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\Πανεπιστημιακά\Μαθήματα\Διαλέξεις\Εργαστηριακά_Θέματα\Εργαστηρια Υδραυλικης Μηχανικης\Εργαστηριο 3\"/>
    </mc:Choice>
  </mc:AlternateContent>
  <xr:revisionPtr revIDLastSave="0" documentId="8_{3CAD5445-5A9A-494D-AFA5-BFDB5F695813}" xr6:coauthVersionLast="45" xr6:coauthVersionMax="45" xr10:uidLastSave="{00000000-0000-0000-0000-000000000000}"/>
  <bookViews>
    <workbookView xWindow="-120" yWindow="-120" windowWidth="24240" windowHeight="13140" xr2:uid="{E1156656-E360-45E1-AE15-EEE1044045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21" i="1"/>
  <c r="E18" i="1"/>
  <c r="D26" i="1"/>
  <c r="D25" i="1"/>
  <c r="D24" i="1"/>
  <c r="D23" i="1"/>
  <c r="D22" i="1"/>
  <c r="D21" i="1"/>
  <c r="D20" i="1"/>
  <c r="D19" i="1"/>
  <c r="D18" i="1"/>
  <c r="E7" i="1"/>
  <c r="E10" i="1"/>
  <c r="E4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<sst xmlns="http://schemas.openxmlformats.org/spreadsheetml/2006/main" count="14" uniqueCount="8">
  <si>
    <t>Οπή 6mm</t>
  </si>
  <si>
    <t>Ογκομέτρηση</t>
  </si>
  <si>
    <t>Όγκος V [ml]</t>
  </si>
  <si>
    <t>Χρόνος t [s]</t>
  </si>
  <si>
    <t>Στάθμη Ύδατος στην δεξαμενή
h [mm]</t>
  </si>
  <si>
    <t>Παροχή
Q [ml/s]</t>
  </si>
  <si>
    <r>
      <t>Μέση Παροχή
Q</t>
    </r>
    <r>
      <rPr>
        <b/>
        <vertAlign val="subscript"/>
        <sz val="10"/>
        <color theme="1"/>
        <rFont val="Calibri"/>
        <family val="2"/>
        <charset val="161"/>
        <scheme val="minor"/>
      </rPr>
      <t>M</t>
    </r>
    <r>
      <rPr>
        <b/>
        <sz val="10"/>
        <color theme="1"/>
        <rFont val="Calibri"/>
        <family val="2"/>
        <charset val="161"/>
        <scheme val="minor"/>
      </rPr>
      <t xml:space="preserve"> [ml/s]</t>
    </r>
  </si>
  <si>
    <t>Οπή 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</si>
</sst>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bscript"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42FC-5EB0-47C8-B606-D65C5BDBDFEE}">
  <dimension ref="A1:E26"/>
  <sheetViews>
    <sheetView tabSelected="1" workbookViewId="0">
      <selection activeCell="G22" sqref="G22"/>
    </sheetView>
  </sheetViews>
  <sheetFormatPr defaultColWidth="14.42578125" defaultRowHeight="15" x14ac:dyDescent="0.25"/>
  <cols>
    <col min="1" max="1" width="19.140625" style="1" customWidth="1"/>
    <col min="2" max="16384" width="14.42578125" style="1"/>
  </cols>
  <sheetData>
    <row r="1" spans="1:5" ht="33.4" customHeight="1" x14ac:dyDescent="0.25">
      <c r="A1" s="18" t="s">
        <v>0</v>
      </c>
      <c r="B1" s="19"/>
      <c r="C1" s="19"/>
      <c r="D1" s="19"/>
      <c r="E1" s="20"/>
    </row>
    <row r="2" spans="1:5" ht="26.45" customHeight="1" x14ac:dyDescent="0.25">
      <c r="A2" s="13" t="s">
        <v>4</v>
      </c>
      <c r="B2" s="21" t="s">
        <v>1</v>
      </c>
      <c r="C2" s="21"/>
      <c r="D2" s="21"/>
      <c r="E2" s="22"/>
    </row>
    <row r="3" spans="1:5" ht="53.65" customHeight="1" x14ac:dyDescent="0.25">
      <c r="A3" s="13"/>
      <c r="B3" s="2" t="s">
        <v>2</v>
      </c>
      <c r="C3" s="2" t="s">
        <v>3</v>
      </c>
      <c r="D3" s="2" t="s">
        <v>5</v>
      </c>
      <c r="E3" s="3" t="s">
        <v>6</v>
      </c>
    </row>
    <row r="4" spans="1:5" ht="19.7" customHeight="1" x14ac:dyDescent="0.25">
      <c r="A4" s="13">
        <v>390</v>
      </c>
      <c r="B4" s="4">
        <v>570</v>
      </c>
      <c r="C4" s="5">
        <v>10.02</v>
      </c>
      <c r="D4" s="6">
        <f>B4/C4</f>
        <v>56.886227544910184</v>
      </c>
      <c r="E4" s="14">
        <f>(D4+D5+D6)/3</f>
        <v>57.625935948774561</v>
      </c>
    </row>
    <row r="5" spans="1:5" ht="19.7" customHeight="1" x14ac:dyDescent="0.25">
      <c r="A5" s="13"/>
      <c r="B5" s="7">
        <v>585</v>
      </c>
      <c r="C5" s="8">
        <v>10.11</v>
      </c>
      <c r="D5" s="9">
        <f t="shared" ref="D5:D12" si="0">B5/C5</f>
        <v>57.863501483679528</v>
      </c>
      <c r="E5" s="15"/>
    </row>
    <row r="6" spans="1:5" ht="19.7" customHeight="1" x14ac:dyDescent="0.25">
      <c r="A6" s="13"/>
      <c r="B6" s="7">
        <v>590</v>
      </c>
      <c r="C6" s="8">
        <v>10.15</v>
      </c>
      <c r="D6" s="9">
        <f t="shared" si="0"/>
        <v>58.128078817733986</v>
      </c>
      <c r="E6" s="15"/>
    </row>
    <row r="7" spans="1:5" ht="19.7" customHeight="1" x14ac:dyDescent="0.25">
      <c r="A7" s="13">
        <v>321</v>
      </c>
      <c r="B7" s="7">
        <v>535</v>
      </c>
      <c r="C7" s="8">
        <v>10.07</v>
      </c>
      <c r="D7" s="9">
        <f t="shared" si="0"/>
        <v>53.128103277060575</v>
      </c>
      <c r="E7" s="15">
        <f t="shared" ref="E7" si="1">(D7+D8+D9)/3</f>
        <v>52.849439435099697</v>
      </c>
    </row>
    <row r="8" spans="1:5" ht="19.7" customHeight="1" x14ac:dyDescent="0.25">
      <c r="A8" s="13"/>
      <c r="B8" s="7">
        <v>530</v>
      </c>
      <c r="C8" s="8">
        <v>10.050000000000001</v>
      </c>
      <c r="D8" s="9">
        <f t="shared" si="0"/>
        <v>52.736318407960198</v>
      </c>
      <c r="E8" s="15"/>
    </row>
    <row r="9" spans="1:5" ht="19.7" customHeight="1" x14ac:dyDescent="0.25">
      <c r="A9" s="13"/>
      <c r="B9" s="7">
        <v>530</v>
      </c>
      <c r="C9" s="8">
        <v>10.06</v>
      </c>
      <c r="D9" s="9">
        <f t="shared" si="0"/>
        <v>52.683896620278325</v>
      </c>
      <c r="E9" s="15"/>
    </row>
    <row r="10" spans="1:5" ht="19.7" customHeight="1" x14ac:dyDescent="0.25">
      <c r="A10" s="13">
        <v>250</v>
      </c>
      <c r="B10" s="7">
        <v>470</v>
      </c>
      <c r="C10" s="8">
        <v>10.09</v>
      </c>
      <c r="D10" s="9">
        <f t="shared" si="0"/>
        <v>46.58077304261645</v>
      </c>
      <c r="E10" s="15">
        <f t="shared" ref="E10" si="2">(D10+D11+D12)/3</f>
        <v>46.899955843601809</v>
      </c>
    </row>
    <row r="11" spans="1:5" ht="19.7" customHeight="1" x14ac:dyDescent="0.25">
      <c r="A11" s="13"/>
      <c r="B11" s="7">
        <v>480</v>
      </c>
      <c r="C11" s="8">
        <v>10.24</v>
      </c>
      <c r="D11" s="9">
        <f t="shared" si="0"/>
        <v>46.875</v>
      </c>
      <c r="E11" s="15"/>
    </row>
    <row r="12" spans="1:5" ht="19.7" customHeight="1" thickBot="1" x14ac:dyDescent="0.3">
      <c r="A12" s="16"/>
      <c r="B12" s="10">
        <v>480</v>
      </c>
      <c r="C12" s="11">
        <v>10.16</v>
      </c>
      <c r="D12" s="12">
        <f t="shared" si="0"/>
        <v>47.244094488188978</v>
      </c>
      <c r="E12" s="17"/>
    </row>
    <row r="14" spans="1:5" ht="15.75" thickBot="1" x14ac:dyDescent="0.3"/>
    <row r="15" spans="1:5" ht="24.4" customHeight="1" x14ac:dyDescent="0.25">
      <c r="A15" s="18" t="s">
        <v>7</v>
      </c>
      <c r="B15" s="19"/>
      <c r="C15" s="19"/>
      <c r="D15" s="19"/>
      <c r="E15" s="20"/>
    </row>
    <row r="16" spans="1:5" ht="25.15" customHeight="1" x14ac:dyDescent="0.25">
      <c r="A16" s="13" t="s">
        <v>4</v>
      </c>
      <c r="B16" s="21" t="s">
        <v>1</v>
      </c>
      <c r="C16" s="21"/>
      <c r="D16" s="21"/>
      <c r="E16" s="22"/>
    </row>
    <row r="17" spans="1:5" ht="27" x14ac:dyDescent="0.25">
      <c r="A17" s="13"/>
      <c r="B17" s="2" t="s">
        <v>2</v>
      </c>
      <c r="C17" s="2" t="s">
        <v>3</v>
      </c>
      <c r="D17" s="2" t="s">
        <v>5</v>
      </c>
      <c r="E17" s="3" t="s">
        <v>6</v>
      </c>
    </row>
    <row r="18" spans="1:5" ht="19.149999999999999" customHeight="1" x14ac:dyDescent="0.25">
      <c r="A18" s="13">
        <v>250</v>
      </c>
      <c r="B18" s="4">
        <v>126</v>
      </c>
      <c r="C18" s="5">
        <v>10.02</v>
      </c>
      <c r="D18" s="6">
        <f t="shared" ref="D18:D26" si="3">B18/C18</f>
        <v>12.574850299401199</v>
      </c>
      <c r="E18" s="14">
        <f>(D18+D19+D20)/3</f>
        <v>12.595094378846738</v>
      </c>
    </row>
    <row r="19" spans="1:5" ht="19.149999999999999" customHeight="1" x14ac:dyDescent="0.25">
      <c r="A19" s="13"/>
      <c r="B19" s="7">
        <v>126.5</v>
      </c>
      <c r="C19" s="8">
        <v>10.09</v>
      </c>
      <c r="D19" s="9">
        <f t="shared" si="3"/>
        <v>12.537165510406343</v>
      </c>
      <c r="E19" s="15"/>
    </row>
    <row r="20" spans="1:5" ht="19.149999999999999" customHeight="1" x14ac:dyDescent="0.25">
      <c r="A20" s="13"/>
      <c r="B20" s="7">
        <v>128</v>
      </c>
      <c r="C20" s="8">
        <v>10.1</v>
      </c>
      <c r="D20" s="9">
        <f t="shared" si="3"/>
        <v>12.673267326732674</v>
      </c>
      <c r="E20" s="15"/>
    </row>
    <row r="21" spans="1:5" ht="19.149999999999999" customHeight="1" x14ac:dyDescent="0.25">
      <c r="A21" s="13">
        <v>321</v>
      </c>
      <c r="B21" s="7">
        <v>140</v>
      </c>
      <c r="C21" s="8">
        <v>10</v>
      </c>
      <c r="D21" s="9">
        <f t="shared" si="3"/>
        <v>14</v>
      </c>
      <c r="E21" s="15">
        <f>(D21+D22+D23)/3</f>
        <v>14.108114013718733</v>
      </c>
    </row>
    <row r="22" spans="1:5" ht="19.149999999999999" customHeight="1" x14ac:dyDescent="0.25">
      <c r="A22" s="13"/>
      <c r="B22" s="7">
        <v>143.5</v>
      </c>
      <c r="C22" s="8">
        <v>10.17</v>
      </c>
      <c r="D22" s="9">
        <f t="shared" si="3"/>
        <v>14.110127826941987</v>
      </c>
      <c r="E22" s="15"/>
    </row>
    <row r="23" spans="1:5" ht="19.149999999999999" customHeight="1" x14ac:dyDescent="0.25">
      <c r="A23" s="13"/>
      <c r="B23" s="7">
        <v>142</v>
      </c>
      <c r="C23" s="8">
        <v>9.99</v>
      </c>
      <c r="D23" s="9">
        <f t="shared" si="3"/>
        <v>14.214214214214214</v>
      </c>
      <c r="E23" s="15"/>
    </row>
    <row r="24" spans="1:5" ht="19.149999999999999" customHeight="1" x14ac:dyDescent="0.25">
      <c r="A24" s="13">
        <v>250</v>
      </c>
      <c r="B24" s="7">
        <v>156</v>
      </c>
      <c r="C24" s="8">
        <v>10.119999999999999</v>
      </c>
      <c r="D24" s="9">
        <f t="shared" si="3"/>
        <v>15.415019762845851</v>
      </c>
      <c r="E24" s="15">
        <f>(D24+D25+D26)/3</f>
        <v>15.429943741964204</v>
      </c>
    </row>
    <row r="25" spans="1:5" ht="19.149999999999999" customHeight="1" x14ac:dyDescent="0.25">
      <c r="A25" s="13"/>
      <c r="B25" s="7">
        <v>156</v>
      </c>
      <c r="C25" s="8">
        <v>10.14</v>
      </c>
      <c r="D25" s="9">
        <f t="shared" si="3"/>
        <v>15.384615384615383</v>
      </c>
      <c r="E25" s="15"/>
    </row>
    <row r="26" spans="1:5" ht="19.149999999999999" customHeight="1" thickBot="1" x14ac:dyDescent="0.3">
      <c r="A26" s="16"/>
      <c r="B26" s="10">
        <v>158</v>
      </c>
      <c r="C26" s="11">
        <v>10.199999999999999</v>
      </c>
      <c r="D26" s="12">
        <f t="shared" si="3"/>
        <v>15.490196078431374</v>
      </c>
      <c r="E26" s="17"/>
    </row>
  </sheetData>
  <mergeCells count="18">
    <mergeCell ref="A1:E1"/>
    <mergeCell ref="A2:A3"/>
    <mergeCell ref="A10:A12"/>
    <mergeCell ref="A15:E15"/>
    <mergeCell ref="A16:A17"/>
    <mergeCell ref="B16:E16"/>
    <mergeCell ref="A4:A6"/>
    <mergeCell ref="A7:A9"/>
    <mergeCell ref="E4:E6"/>
    <mergeCell ref="E7:E9"/>
    <mergeCell ref="E10:E12"/>
    <mergeCell ref="B2:E2"/>
    <mergeCell ref="A18:A20"/>
    <mergeCell ref="E18:E20"/>
    <mergeCell ref="A21:A23"/>
    <mergeCell ref="E21:E23"/>
    <mergeCell ref="A24:A26"/>
    <mergeCell ref="E24:E2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2020-12-04T12:10:59Z</dcterms:created>
  <dcterms:modified xsi:type="dcterms:W3CDTF">2020-12-04T12:48:56Z</dcterms:modified>
</cp:coreProperties>
</file>