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F:\home\econ\2025-2026\Postgrad\"/>
    </mc:Choice>
  </mc:AlternateContent>
  <xr:revisionPtr revIDLastSave="0" documentId="8_{C0BF2137-7F63-43E3-83C2-6C3E98E7BE61}" xr6:coauthVersionLast="47" xr6:coauthVersionMax="47" xr10:uidLastSave="{00000000-0000-0000-0000-000000000000}"/>
  <bookViews>
    <workbookView xWindow="2205" yWindow="1605" windowWidth="24945" windowHeight="11295" xr2:uid="{00000000-000D-0000-FFFF-FFFF00000000}"/>
  </bookViews>
  <sheets>
    <sheet name="Αποτελέσματα Φεβρ.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4" i="1"/>
  <c r="H4" i="1" s="1"/>
  <c r="H5" i="1" l="1"/>
</calcChain>
</file>

<file path=xl/sharedStrings.xml><?xml version="1.0" encoding="utf-8"?>
<sst xmlns="http://schemas.openxmlformats.org/spreadsheetml/2006/main" count="9" uniqueCount="9">
  <si>
    <t>Αριθμός μητρώου</t>
  </si>
  <si>
    <t>Τελικός βαθμός</t>
  </si>
  <si>
    <t>Τελικός βαθμός (στογγ)</t>
  </si>
  <si>
    <t>Βαθμός 1ης εργασίας (10%)</t>
  </si>
  <si>
    <t>Βαθμός 2ης εργασίας (10%)</t>
  </si>
  <si>
    <t>Βαθμός 3ης εργασίας (10%)</t>
  </si>
  <si>
    <t>Βαθμός 4ης εργασίας (10%)</t>
  </si>
  <si>
    <t>Βαθμός εξέτασης (60%)</t>
  </si>
  <si>
    <t>Αποτελέσματα "Διαχείριση Μεγάλων Δεδομένων" ακ. Έτους 2025-2026 - Εξεταστική Φεβρουαρίου 2026 (2/2/2026)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</si>
</sst>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theme="9" tint="-0.499984740745262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theme="6" tint="-0.499984740745262"/>
      <name val="Calibri"/>
      <family val="2"/>
    </font>
    <font>
      <b/>
      <sz val="12"/>
      <color theme="6" tint="-0.499984740745262"/>
      <name val="Calibri"/>
      <family val="2"/>
    </font>
    <font>
      <sz val="11"/>
      <color theme="3" tint="0.39997558519241921"/>
      <name val="Calibri"/>
      <family val="2"/>
    </font>
    <font>
      <sz val="11"/>
      <color theme="8" tint="-0.249977111117893"/>
      <name val="Calibri"/>
      <family val="2"/>
    </font>
    <font>
      <sz val="11"/>
      <color theme="9" tint="-0.249977111117893"/>
      <name val="Calibri"/>
      <family val="2"/>
    </font>
    <font>
      <sz val="11"/>
      <color theme="3" tint="-0.249977111117893"/>
      <name val="Calibri"/>
      <family val="2"/>
    </font>
    <font>
      <b/>
      <sz val="18"/>
      <color rgb="FF000000"/>
      <name val="Calibri"/>
      <family val="2"/>
    </font>
    <font>
      <b/>
      <i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tabSelected="1" workbookViewId="0">
      <selection activeCell="A3" sqref="A3"/>
    </sheetView>
  </sheetViews>
  <sheetFormatPr defaultColWidth="20" defaultRowHeight="15" x14ac:dyDescent="0.25"/>
  <cols>
    <col min="1" max="1" width="20" style="3"/>
    <col min="2" max="2" width="23.85546875" customWidth="1"/>
    <col min="3" max="3" width="23.28515625" customWidth="1"/>
    <col min="4" max="4" width="22.140625" customWidth="1"/>
    <col min="5" max="5" width="22.42578125" bestFit="1" customWidth="1"/>
    <col min="6" max="6" width="22.42578125" customWidth="1"/>
    <col min="7" max="7" width="16.140625" style="3" hidden="1" customWidth="1"/>
    <col min="8" max="8" width="30.85546875" customWidth="1"/>
  </cols>
  <sheetData>
    <row r="2" spans="1:8" ht="30.7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</row>
    <row r="3" spans="1:8" ht="63.95" customHeight="1" x14ac:dyDescent="0.35">
      <c r="A3" s="2" t="s">
        <v>0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1</v>
      </c>
      <c r="H3" s="10" t="s">
        <v>2</v>
      </c>
    </row>
    <row r="4" spans="1:8" ht="26.25" x14ac:dyDescent="0.4">
      <c r="A4" s="3">
        <v>1084793</v>
      </c>
      <c r="B4" s="1">
        <v>7.2</v>
      </c>
      <c r="C4" s="6">
        <v>10</v>
      </c>
      <c r="D4" s="7">
        <v>9.1</v>
      </c>
      <c r="E4" s="8">
        <v>9.27</v>
      </c>
      <c r="F4" s="9">
        <v>6.98</v>
      </c>
      <c r="G4" s="5">
        <f>0.1*B4+0.1*C4+0.1*D4+0.1*E4+0.6*F4</f>
        <v>7.7450000000000001</v>
      </c>
      <c r="H4" s="4">
        <f>MROUND(G4, 0.5)</f>
        <v>7.5</v>
      </c>
    </row>
    <row r="5" spans="1:8" ht="26.25" x14ac:dyDescent="0.4">
      <c r="A5" s="3">
        <v>1074624</v>
      </c>
      <c r="B5" s="1">
        <v>7.6</v>
      </c>
      <c r="C5" s="6">
        <v>9.8000000000000007</v>
      </c>
      <c r="D5" s="7">
        <v>9.1</v>
      </c>
      <c r="E5" s="8">
        <v>9.82</v>
      </c>
      <c r="F5" s="9">
        <v>6.6</v>
      </c>
      <c r="G5" s="5">
        <f t="shared" ref="G5:G28" si="0">0.1*B5+0.1*C5+0.1*D5+0.1*E5+0.6*F5</f>
        <v>7.5920000000000005</v>
      </c>
      <c r="H5" s="4">
        <f t="shared" ref="H5:H28" si="1">MROUND(G5, 0.5)</f>
        <v>7.5</v>
      </c>
    </row>
    <row r="6" spans="1:8" ht="26.25" x14ac:dyDescent="0.4">
      <c r="A6" s="3">
        <v>1093900</v>
      </c>
      <c r="B6" s="1">
        <v>8.1999999999999993</v>
      </c>
      <c r="C6" s="6">
        <v>9.4</v>
      </c>
      <c r="D6" s="7">
        <v>9.8000000000000007</v>
      </c>
      <c r="E6" s="8">
        <v>9.64</v>
      </c>
      <c r="F6" s="9">
        <v>8.4600000000000009</v>
      </c>
      <c r="G6" s="5">
        <f t="shared" si="0"/>
        <v>8.7800000000000011</v>
      </c>
      <c r="H6" s="4">
        <f t="shared" si="1"/>
        <v>9</v>
      </c>
    </row>
    <row r="7" spans="1:8" ht="26.25" x14ac:dyDescent="0.4">
      <c r="A7" s="3">
        <v>1090253</v>
      </c>
      <c r="B7" s="1">
        <v>8.1999999999999993</v>
      </c>
      <c r="C7" s="6">
        <v>9.6999999999999993</v>
      </c>
      <c r="D7" s="7">
        <v>9.8000000000000007</v>
      </c>
      <c r="E7" s="8">
        <v>9.64</v>
      </c>
      <c r="F7" s="9">
        <v>5.37</v>
      </c>
      <c r="G7" s="5">
        <f t="shared" si="0"/>
        <v>6.9559999999999995</v>
      </c>
      <c r="H7" s="4">
        <f t="shared" si="1"/>
        <v>7</v>
      </c>
    </row>
    <row r="8" spans="1:8" ht="26.25" x14ac:dyDescent="0.4">
      <c r="A8" s="3">
        <v>1097563</v>
      </c>
      <c r="B8" s="1">
        <v>8.6</v>
      </c>
      <c r="C8" s="6">
        <v>9.8000000000000007</v>
      </c>
      <c r="D8" s="7">
        <v>9.4</v>
      </c>
      <c r="E8" s="8">
        <v>10</v>
      </c>
      <c r="F8" s="9">
        <v>8.91</v>
      </c>
      <c r="G8" s="5">
        <f t="shared" si="0"/>
        <v>9.1260000000000012</v>
      </c>
      <c r="H8" s="4">
        <f t="shared" si="1"/>
        <v>9</v>
      </c>
    </row>
    <row r="9" spans="1:8" ht="26.25" x14ac:dyDescent="0.4">
      <c r="A9" s="3">
        <v>1074506</v>
      </c>
      <c r="B9" s="1">
        <v>7.6</v>
      </c>
      <c r="C9" s="6">
        <v>9.4</v>
      </c>
      <c r="D9" s="7">
        <v>9.8000000000000007</v>
      </c>
      <c r="E9" s="8">
        <v>9.64</v>
      </c>
      <c r="F9" s="9">
        <v>6.36</v>
      </c>
      <c r="G9" s="5">
        <f t="shared" si="0"/>
        <v>7.46</v>
      </c>
      <c r="H9" s="4">
        <f t="shared" si="1"/>
        <v>7.5</v>
      </c>
    </row>
    <row r="10" spans="1:8" ht="26.25" x14ac:dyDescent="0.4">
      <c r="A10" s="3">
        <v>1094050</v>
      </c>
      <c r="B10" s="1">
        <v>8.1</v>
      </c>
      <c r="C10" s="6">
        <v>10</v>
      </c>
      <c r="D10" s="7">
        <v>9.9</v>
      </c>
      <c r="E10" s="8">
        <v>9.82</v>
      </c>
      <c r="F10" s="9">
        <v>9.6300000000000008</v>
      </c>
      <c r="G10" s="5">
        <f t="shared" si="0"/>
        <v>9.56</v>
      </c>
      <c r="H10" s="4">
        <f t="shared" si="1"/>
        <v>9.5</v>
      </c>
    </row>
    <row r="11" spans="1:8" ht="26.25" x14ac:dyDescent="0.4">
      <c r="A11" s="3">
        <v>1085912</v>
      </c>
      <c r="B11" s="1">
        <v>8.3000000000000007</v>
      </c>
      <c r="C11" s="6">
        <v>9.9</v>
      </c>
      <c r="D11" s="7">
        <v>9.4</v>
      </c>
      <c r="E11" s="8">
        <v>10</v>
      </c>
      <c r="F11" s="9">
        <v>5.7</v>
      </c>
      <c r="G11" s="5">
        <f t="shared" si="0"/>
        <v>7.18</v>
      </c>
      <c r="H11" s="4">
        <f t="shared" si="1"/>
        <v>7</v>
      </c>
    </row>
    <row r="12" spans="1:8" ht="26.25" x14ac:dyDescent="0.4">
      <c r="A12" s="3">
        <v>1093917</v>
      </c>
      <c r="B12" s="1">
        <v>8.1</v>
      </c>
      <c r="C12" s="6">
        <v>9.6999999999999993</v>
      </c>
      <c r="D12" s="7">
        <v>9.8000000000000007</v>
      </c>
      <c r="E12" s="8">
        <v>9.64</v>
      </c>
      <c r="F12" s="9">
        <v>6.64</v>
      </c>
      <c r="G12" s="5">
        <f t="shared" si="0"/>
        <v>7.7080000000000002</v>
      </c>
      <c r="H12" s="4">
        <f t="shared" si="1"/>
        <v>7.5</v>
      </c>
    </row>
    <row r="13" spans="1:8" ht="26.25" x14ac:dyDescent="0.4">
      <c r="A13" s="3">
        <v>1060787</v>
      </c>
      <c r="B13" s="1">
        <v>8.1</v>
      </c>
      <c r="C13" s="6">
        <v>9.8000000000000007</v>
      </c>
      <c r="D13" s="7">
        <v>9.1</v>
      </c>
      <c r="E13" s="8">
        <v>9.82</v>
      </c>
      <c r="F13" s="9">
        <v>6.19</v>
      </c>
      <c r="G13" s="5">
        <f t="shared" si="0"/>
        <v>7.3960000000000008</v>
      </c>
      <c r="H13" s="4">
        <f t="shared" si="1"/>
        <v>7.5</v>
      </c>
    </row>
    <row r="14" spans="1:8" ht="26.25" x14ac:dyDescent="0.4">
      <c r="A14" s="3">
        <v>1094065</v>
      </c>
      <c r="B14" s="1">
        <v>8.1999999999999993</v>
      </c>
      <c r="C14" s="6">
        <v>9.8000000000000007</v>
      </c>
      <c r="D14" s="7">
        <v>9.1</v>
      </c>
      <c r="E14" s="8">
        <v>9.82</v>
      </c>
      <c r="F14" s="9">
        <v>5.88</v>
      </c>
      <c r="G14" s="5">
        <f t="shared" si="0"/>
        <v>7.2200000000000006</v>
      </c>
      <c r="H14" s="4">
        <f t="shared" si="1"/>
        <v>7</v>
      </c>
    </row>
    <row r="15" spans="1:8" ht="26.25" x14ac:dyDescent="0.4">
      <c r="A15" s="3">
        <v>1110899</v>
      </c>
      <c r="B15" s="1">
        <v>8.1</v>
      </c>
      <c r="C15" s="6">
        <v>10</v>
      </c>
      <c r="D15" s="7">
        <v>9.1</v>
      </c>
      <c r="E15" s="8">
        <v>9.27</v>
      </c>
      <c r="F15" s="9">
        <v>5.75</v>
      </c>
      <c r="G15" s="5">
        <f t="shared" si="0"/>
        <v>7.0969999999999995</v>
      </c>
      <c r="H15" s="4">
        <f t="shared" si="1"/>
        <v>7</v>
      </c>
    </row>
    <row r="16" spans="1:8" ht="26.25" x14ac:dyDescent="0.4">
      <c r="A16" s="3">
        <v>1094027</v>
      </c>
      <c r="B16" s="1">
        <v>7.6</v>
      </c>
      <c r="C16" s="6">
        <v>10</v>
      </c>
      <c r="D16" s="7">
        <v>9.9</v>
      </c>
      <c r="E16" s="8">
        <v>9.82</v>
      </c>
      <c r="F16" s="9">
        <v>8.8000000000000007</v>
      </c>
      <c r="G16" s="5">
        <f t="shared" si="0"/>
        <v>9.0120000000000005</v>
      </c>
      <c r="H16" s="4">
        <f t="shared" si="1"/>
        <v>9</v>
      </c>
    </row>
    <row r="17" spans="1:8" ht="26.25" x14ac:dyDescent="0.4">
      <c r="A17" s="3">
        <v>1069155</v>
      </c>
      <c r="B17" s="1">
        <v>8.1999999999999993</v>
      </c>
      <c r="C17" s="6">
        <v>10</v>
      </c>
      <c r="D17" s="7">
        <v>9.1</v>
      </c>
      <c r="E17" s="8">
        <v>9.27</v>
      </c>
      <c r="F17" s="9">
        <v>7.94</v>
      </c>
      <c r="G17" s="5">
        <f t="shared" si="0"/>
        <v>8.4209999999999994</v>
      </c>
      <c r="H17" s="4">
        <f t="shared" si="1"/>
        <v>8.5</v>
      </c>
    </row>
    <row r="18" spans="1:8" ht="26.25" x14ac:dyDescent="0.4">
      <c r="A18" s="3">
        <v>1067634</v>
      </c>
      <c r="B18" s="1">
        <v>8.1</v>
      </c>
      <c r="C18" s="6">
        <v>10</v>
      </c>
      <c r="D18" s="7">
        <v>9.9</v>
      </c>
      <c r="E18" s="8">
        <v>9.82</v>
      </c>
      <c r="F18" s="9">
        <v>6.2</v>
      </c>
      <c r="G18" s="5">
        <f t="shared" si="0"/>
        <v>7.5020000000000007</v>
      </c>
      <c r="H18" s="4">
        <f t="shared" si="1"/>
        <v>7.5</v>
      </c>
    </row>
    <row r="19" spans="1:8" ht="26.25" x14ac:dyDescent="0.4">
      <c r="A19" s="3">
        <v>1075078</v>
      </c>
      <c r="B19" s="1">
        <v>8.6999999999999993</v>
      </c>
      <c r="C19" s="6">
        <v>10</v>
      </c>
      <c r="D19" s="7">
        <v>9.9</v>
      </c>
      <c r="E19" s="8">
        <v>9.82</v>
      </c>
      <c r="F19" s="9">
        <v>7.19</v>
      </c>
      <c r="G19" s="5">
        <f t="shared" si="0"/>
        <v>8.1560000000000006</v>
      </c>
      <c r="H19" s="4">
        <f t="shared" si="1"/>
        <v>8</v>
      </c>
    </row>
    <row r="20" spans="1:8" ht="26.25" x14ac:dyDescent="0.4">
      <c r="A20" s="3">
        <v>1085932</v>
      </c>
      <c r="B20" s="1">
        <v>8.6</v>
      </c>
      <c r="C20" s="6">
        <v>9.8000000000000007</v>
      </c>
      <c r="D20" s="7">
        <v>9.1</v>
      </c>
      <c r="E20" s="8">
        <v>9.82</v>
      </c>
      <c r="F20" s="9">
        <v>7.76</v>
      </c>
      <c r="G20" s="5">
        <f t="shared" si="0"/>
        <v>8.3879999999999999</v>
      </c>
      <c r="H20" s="4">
        <f t="shared" si="1"/>
        <v>8.5</v>
      </c>
    </row>
    <row r="21" spans="1:8" ht="26.25" x14ac:dyDescent="0.4">
      <c r="A21" s="3">
        <v>1085905</v>
      </c>
      <c r="B21" s="1">
        <v>7.6</v>
      </c>
      <c r="C21" s="6">
        <v>9.4</v>
      </c>
      <c r="D21" s="7">
        <v>9.8000000000000007</v>
      </c>
      <c r="E21" s="8">
        <v>9.64</v>
      </c>
      <c r="F21" s="9">
        <v>5.79</v>
      </c>
      <c r="G21" s="5">
        <f t="shared" si="0"/>
        <v>7.1180000000000003</v>
      </c>
      <c r="H21" s="4">
        <f t="shared" si="1"/>
        <v>7</v>
      </c>
    </row>
    <row r="22" spans="1:8" ht="26.25" x14ac:dyDescent="0.4">
      <c r="A22" s="3">
        <v>1074670</v>
      </c>
      <c r="B22" s="1">
        <v>7.2</v>
      </c>
      <c r="C22" s="6">
        <v>9.8000000000000007</v>
      </c>
      <c r="D22" s="7">
        <v>9.4</v>
      </c>
      <c r="E22" s="8">
        <v>10</v>
      </c>
      <c r="F22" s="9">
        <v>7.58</v>
      </c>
      <c r="G22" s="5">
        <f t="shared" si="0"/>
        <v>8.1880000000000006</v>
      </c>
      <c r="H22" s="4">
        <f t="shared" si="1"/>
        <v>8</v>
      </c>
    </row>
    <row r="23" spans="1:8" ht="26.25" x14ac:dyDescent="0.4">
      <c r="A23" s="3">
        <v>1093943</v>
      </c>
      <c r="B23" s="1">
        <v>8.8000000000000007</v>
      </c>
      <c r="C23" s="6">
        <v>9.6999999999999993</v>
      </c>
      <c r="D23" s="7">
        <v>9.8000000000000007</v>
      </c>
      <c r="E23" s="8">
        <v>9.64</v>
      </c>
      <c r="F23" s="9">
        <v>5.0199999999999996</v>
      </c>
      <c r="G23" s="5">
        <f t="shared" si="0"/>
        <v>6.8059999999999992</v>
      </c>
      <c r="H23" s="4">
        <f t="shared" si="1"/>
        <v>7</v>
      </c>
    </row>
    <row r="24" spans="1:8" ht="26.25" x14ac:dyDescent="0.4">
      <c r="A24" s="3">
        <v>1067184</v>
      </c>
      <c r="B24" s="1">
        <v>8.1</v>
      </c>
      <c r="C24" s="6">
        <v>9.9</v>
      </c>
      <c r="D24" s="7">
        <v>9.4</v>
      </c>
      <c r="E24" s="8">
        <v>10</v>
      </c>
      <c r="F24" s="9">
        <v>5.7</v>
      </c>
      <c r="G24" s="5">
        <f t="shared" si="0"/>
        <v>7.16</v>
      </c>
      <c r="H24" s="4">
        <f t="shared" si="1"/>
        <v>7</v>
      </c>
    </row>
    <row r="25" spans="1:8" ht="26.25" x14ac:dyDescent="0.4">
      <c r="A25" s="3">
        <v>1067608</v>
      </c>
      <c r="B25" s="1">
        <v>8.6</v>
      </c>
      <c r="C25" s="6">
        <v>9.6999999999999993</v>
      </c>
      <c r="D25" s="7">
        <v>9.8000000000000007</v>
      </c>
      <c r="E25" s="8">
        <v>9.64</v>
      </c>
      <c r="F25" s="9">
        <v>8.08</v>
      </c>
      <c r="G25" s="5">
        <f t="shared" si="0"/>
        <v>8.6219999999999999</v>
      </c>
      <c r="H25" s="4">
        <f t="shared" si="1"/>
        <v>8.5</v>
      </c>
    </row>
    <row r="26" spans="1:8" ht="26.25" x14ac:dyDescent="0.4">
      <c r="A26" s="11">
        <v>1093964</v>
      </c>
      <c r="B26" s="1">
        <v>8.1999999999999993</v>
      </c>
      <c r="C26" s="6">
        <v>10</v>
      </c>
      <c r="D26" s="7">
        <v>9.1</v>
      </c>
      <c r="E26" s="8">
        <v>9.27</v>
      </c>
      <c r="F26" s="9">
        <v>7.1</v>
      </c>
      <c r="G26" s="5">
        <f t="shared" si="0"/>
        <v>7.9169999999999998</v>
      </c>
      <c r="H26" s="4">
        <f t="shared" si="1"/>
        <v>8</v>
      </c>
    </row>
    <row r="27" spans="1:8" ht="26.25" x14ac:dyDescent="0.4">
      <c r="A27" s="11">
        <v>1066958</v>
      </c>
      <c r="B27" s="1">
        <v>7.8</v>
      </c>
      <c r="C27" s="6">
        <v>9.4</v>
      </c>
      <c r="D27" s="7">
        <v>9.8000000000000007</v>
      </c>
      <c r="E27" s="8">
        <v>9.64</v>
      </c>
      <c r="F27" s="9">
        <v>8.69</v>
      </c>
      <c r="G27" s="5">
        <f t="shared" si="0"/>
        <v>8.8780000000000001</v>
      </c>
      <c r="H27" s="4">
        <f t="shared" si="1"/>
        <v>9</v>
      </c>
    </row>
    <row r="28" spans="1:8" ht="26.25" x14ac:dyDescent="0.4">
      <c r="A28" s="11">
        <v>1074661</v>
      </c>
      <c r="B28" s="1">
        <v>7.8</v>
      </c>
      <c r="C28" s="6">
        <v>9.9</v>
      </c>
      <c r="D28" s="7">
        <v>9.4</v>
      </c>
      <c r="E28" s="8">
        <v>10</v>
      </c>
      <c r="F28" s="9">
        <v>6.5</v>
      </c>
      <c r="G28" s="5">
        <f t="shared" si="0"/>
        <v>7.6099999999999994</v>
      </c>
      <c r="H28" s="4">
        <f t="shared" si="1"/>
        <v>7.5</v>
      </c>
    </row>
    <row r="30" spans="1:8" x14ac:dyDescent="0.25">
      <c r="H30" s="3"/>
    </row>
  </sheetData>
  <mergeCells count="1">
    <mergeCell ref="A2:H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Αποτελέσματα Φεβρ.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Τζαγκαράκης Εμμανουήλ</cp:lastModifiedBy>
  <dcterms:created xsi:type="dcterms:W3CDTF">2026-02-21T08:16:52Z</dcterms:created>
  <dcterms:modified xsi:type="dcterms:W3CDTF">2026-02-24T09:49:22Z</dcterms:modified>
  <cp:category/>
</cp:coreProperties>
</file>