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imitris\lectures\International Trade\"/>
    </mc:Choice>
  </mc:AlternateContent>
  <bookViews>
    <workbookView xWindow="0" yWindow="0" windowWidth="28800" windowHeight="13230"/>
  </bookViews>
  <sheets>
    <sheet name="TRADE BALANCE SDDS_YEARLY" sheetId="1" r:id="rId1"/>
    <sheet name="TRADE BALANCE SDDS MONTHLY DATA" sheetId="2" r:id="rId2"/>
    <sheet name="Sheet3" sheetId="3" r:id="rId3"/>
  </sheets>
  <definedNames>
    <definedName name="_xlnm.Print_Area" localSheetId="1">'TRADE BALANCE SDDS MONTHLY DATA'!$A$1:$K$170</definedName>
    <definedName name="_xlnm.Print_Area" localSheetId="0">'TRADE BALANCE SDDS_YEARLY'!$A$1:$G$32</definedName>
    <definedName name="_xlnm.Print_Titles" localSheetId="1">'TRADE BALANCE SDDS MONTHLY DATA'!$1:$6</definedName>
  </definedNames>
  <calcPr calcId="124519"/>
</workbook>
</file>

<file path=xl/sharedStrings.xml><?xml version="1.0" encoding="utf-8"?>
<sst xmlns="http://schemas.openxmlformats.org/spreadsheetml/2006/main" count="109" uniqueCount="44">
  <si>
    <t>ΕΛΛΑΣ, ΕΜΠΟΡΙΚΟ ΙΣΟΖΥΓΙΟ</t>
  </si>
  <si>
    <r>
      <t xml:space="preserve">ΕΙΣΑΓΩΓΕΣ-ΑΦΙΞΕΙΣ </t>
    </r>
    <r>
      <rPr>
        <b/>
        <vertAlign val="superscript"/>
        <sz val="10"/>
        <rFont val="Cambria"/>
        <family val="1"/>
      </rPr>
      <t>(2)</t>
    </r>
  </si>
  <si>
    <r>
      <t xml:space="preserve">ΕΞΑΓΩΓΕΣ-ΑΠΟΣΤΟΛΕΣ </t>
    </r>
    <r>
      <rPr>
        <b/>
        <vertAlign val="superscript"/>
        <sz val="10"/>
        <rFont val="Cambria"/>
        <family val="1"/>
      </rPr>
      <t>(2)</t>
    </r>
  </si>
  <si>
    <r>
      <t xml:space="preserve">ΕΜΠΟΡΙΚΟ ΙΣΟΖΥΓΙΟ </t>
    </r>
    <r>
      <rPr>
        <b/>
        <vertAlign val="superscript"/>
        <sz val="10"/>
        <rFont val="Cambria"/>
        <family val="1"/>
      </rPr>
      <t>(2)</t>
    </r>
  </si>
  <si>
    <t>ΕΤΟΣ</t>
  </si>
  <si>
    <t>Αξία σε εκατομμύρια ευρώ</t>
  </si>
  <si>
    <t>Ετήσιες Μεταβολές</t>
  </si>
  <si>
    <t>GREECE, TRADE BALANCE</t>
  </si>
  <si>
    <r>
      <t xml:space="preserve">IMPORTS-ARRIVALS </t>
    </r>
    <r>
      <rPr>
        <b/>
        <vertAlign val="superscript"/>
        <sz val="10"/>
        <color indexed="12"/>
        <rFont val="Cambria"/>
        <family val="1"/>
      </rPr>
      <t>(2)</t>
    </r>
  </si>
  <si>
    <r>
      <t xml:space="preserve">EXPORTS -DISPATCHES </t>
    </r>
    <r>
      <rPr>
        <b/>
        <vertAlign val="superscript"/>
        <sz val="10"/>
        <color indexed="12"/>
        <rFont val="Cambria"/>
        <family val="1"/>
      </rPr>
      <t>(2)</t>
    </r>
  </si>
  <si>
    <r>
      <t xml:space="preserve">TRADE BALANCE </t>
    </r>
    <r>
      <rPr>
        <b/>
        <vertAlign val="superscript"/>
        <sz val="10"/>
        <color indexed="12"/>
        <rFont val="Cambria"/>
        <family val="1"/>
      </rPr>
      <t>(2)</t>
    </r>
  </si>
  <si>
    <t>YEAR</t>
  </si>
  <si>
    <t>VALUE_IN_MILLION</t>
  </si>
  <si>
    <t>Year on year change %</t>
  </si>
  <si>
    <t>Value 
in million €</t>
  </si>
  <si>
    <t>Πηγή: Διεύθυνση Στατιστικών Τομέα Εμπορίου και Υπηρεσιών, Τμήμα Στατιστικών Εξωτερικού Εμπορίου</t>
  </si>
  <si>
    <t>(1) Προσωρινά στοιχεία.</t>
  </si>
  <si>
    <t>(2) Τα στοιχεία του ενδοκοινοτικού εμπορίου προσαρμόζονται στο σύνολο του εμπορίου με τις χώρες της Ε.Ε. από το 2004 και μετά. Στα στοιχεία των τρίτων χωρών ενσωματώνονται και τα προσωρινά στοιχεία των «ελλιπών τελωνειακών διασαφήσεων», τα οποία μετά τη συμπλήρωσή τους θα αντικαθίστανται από τα αντίστοιχα οριστικά</t>
  </si>
  <si>
    <t>(3) Δεν είναι δυνατή η σύγκριση των στοιχείων μεταξύ των ετών 2003 και 2004, διότι η προσαρμογή των στοιχείων του Ενδοκοινοτικού Εμπορίου στο σύνολο του εμπορίου έγινε από το 2004 και μετά.</t>
  </si>
  <si>
    <t>(4) αναθεωρημένα στοιχεία</t>
  </si>
  <si>
    <t>Source: Trade and Services Statistics Division, Unit of External Trade Statistics</t>
  </si>
  <si>
    <t>(1) Provisional data.</t>
  </si>
  <si>
    <t>(2) The data of the Intra-EU trade are adjusted to the total trade with EU countries from the year 2004 onwards. The "incomplete customs declarations" are incorporated in the trade data with third countries and, after having been completed, they will be replaced by the final data.</t>
  </si>
  <si>
    <t>(3) Τhe comparison between the years 2003 and 2004 is not possible due to the fact that the adjustment of the Intra-EU trade data to the total trade was applied from 2004 onwards.</t>
  </si>
  <si>
    <t>(4) revised data</t>
  </si>
  <si>
    <t>ΜΗΝΑΣ</t>
  </si>
  <si>
    <t>Μεταβολές % από μήνα σε μήνα</t>
  </si>
  <si>
    <t xml:space="preserve">Μεταβολές % με αντίστοιχο μήνα προηγούμενου έτους </t>
  </si>
  <si>
    <t>MONTH</t>
  </si>
  <si>
    <t>Monthly Changes %</t>
  </si>
  <si>
    <t xml:space="preserve">Changes % compared with the corresponding month of the previous year </t>
  </si>
  <si>
    <t>Source: Trade and Services Statistics Division, Unit of External Trade</t>
  </si>
  <si>
    <r>
      <t>2006</t>
    </r>
    <r>
      <rPr>
        <b/>
        <vertAlign val="superscript"/>
        <sz val="10"/>
        <rFont val="Cambria"/>
        <family val="1"/>
        <charset val="161"/>
      </rPr>
      <t>(4)</t>
    </r>
  </si>
  <si>
    <r>
      <t>2007</t>
    </r>
    <r>
      <rPr>
        <b/>
        <vertAlign val="superscript"/>
        <sz val="10"/>
        <rFont val="Cambria"/>
        <family val="1"/>
        <charset val="161"/>
      </rPr>
      <t>(4)</t>
    </r>
  </si>
  <si>
    <r>
      <t>2015</t>
    </r>
    <r>
      <rPr>
        <b/>
        <vertAlign val="superscript"/>
        <sz val="10"/>
        <rFont val="Cambria"/>
        <family val="1"/>
        <charset val="161"/>
      </rPr>
      <t>(1)(4)</t>
    </r>
  </si>
  <si>
    <t>Ενημέρωση Aρχείου: 07.9.2016</t>
  </si>
  <si>
    <r>
      <t>2013</t>
    </r>
    <r>
      <rPr>
        <b/>
        <vertAlign val="superscript"/>
        <sz val="10"/>
        <rFont val="Cambria"/>
        <family val="1"/>
        <charset val="161"/>
      </rPr>
      <t>(4)</t>
    </r>
  </si>
  <si>
    <r>
      <t>2014</t>
    </r>
    <r>
      <rPr>
        <b/>
        <vertAlign val="superscript"/>
        <sz val="10"/>
        <rFont val="Cambria"/>
        <family val="1"/>
        <charset val="161"/>
      </rPr>
      <t>(4)</t>
    </r>
  </si>
  <si>
    <t>Last update: 07.9.2016</t>
  </si>
  <si>
    <t>Ενημέρωση Aρχείου: 7.9.2016</t>
  </si>
  <si>
    <t>Last update: 7.9.2016</t>
  </si>
  <si>
    <r>
      <t>2016</t>
    </r>
    <r>
      <rPr>
        <b/>
        <vertAlign val="superscript"/>
        <sz val="10"/>
        <rFont val="Cambria"/>
        <family val="1"/>
        <charset val="161"/>
      </rPr>
      <t>(1)(4)</t>
    </r>
  </si>
  <si>
    <r>
      <t>2016</t>
    </r>
    <r>
      <rPr>
        <b/>
        <vertAlign val="superscript"/>
        <sz val="10"/>
        <rFont val="Cambria"/>
        <family val="1"/>
        <charset val="161"/>
      </rPr>
      <t>(1)</t>
    </r>
  </si>
  <si>
    <r>
      <t>2009</t>
    </r>
    <r>
      <rPr>
        <b/>
        <vertAlign val="superscript"/>
        <sz val="10"/>
        <rFont val="Cambria"/>
        <family val="1"/>
        <charset val="161"/>
      </rPr>
      <t>(4)</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</si>
</sst>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
  </numFmts>
  <fonts count="16" x14ac:knownFonts="1">
    <font>
      <sz val="10"/>
      <name val="Arial Greek"/>
      <charset val="161"/>
    </font>
    <font>
      <b/>
      <sz val="11"/>
      <name val="Cambria"/>
      <family val="1"/>
    </font>
    <font>
      <sz val="10"/>
      <color indexed="64"/>
      <name val="Cambria"/>
      <family val="1"/>
    </font>
    <font>
      <b/>
      <sz val="10"/>
      <color indexed="64"/>
      <name val="Cambria"/>
      <family val="1"/>
    </font>
    <font>
      <b/>
      <sz val="10"/>
      <name val="Cambria"/>
      <family val="1"/>
    </font>
    <font>
      <b/>
      <vertAlign val="superscript"/>
      <sz val="10"/>
      <name val="Cambria"/>
      <family val="1"/>
    </font>
    <font>
      <b/>
      <sz val="9"/>
      <name val="Cambria"/>
      <family val="1"/>
    </font>
    <font>
      <b/>
      <sz val="11"/>
      <color indexed="12"/>
      <name val="Cambria"/>
      <family val="1"/>
    </font>
    <font>
      <b/>
      <sz val="10"/>
      <color indexed="12"/>
      <name val="Cambria"/>
      <family val="1"/>
    </font>
    <font>
      <b/>
      <vertAlign val="superscript"/>
      <sz val="10"/>
      <color indexed="12"/>
      <name val="Cambria"/>
      <family val="1"/>
    </font>
    <font>
      <b/>
      <sz val="9"/>
      <color indexed="12"/>
      <name val="Cambria"/>
      <family val="1"/>
    </font>
    <font>
      <sz val="10"/>
      <color indexed="64"/>
      <name val="Cambria"/>
      <family val="1"/>
      <charset val="161"/>
    </font>
    <font>
      <sz val="10"/>
      <name val="Cambria"/>
      <family val="1"/>
      <charset val="161"/>
    </font>
    <font>
      <sz val="10"/>
      <color indexed="12"/>
      <name val="Cambria"/>
      <family val="1"/>
    </font>
    <font>
      <sz val="10"/>
      <name val="Cambria"/>
      <family val="1"/>
    </font>
    <font>
      <b/>
      <vertAlign val="superscript"/>
      <sz val="10"/>
      <name val="Cambria"/>
      <family val="1"/>
      <charset val="161"/>
    </font>
  </fonts>
  <fills count="3">
    <fill>
      <patternFill patternType="none"/>
    </fill>
    <fill>
      <patternFill patternType="gray125"/>
    </fill>
    <fill>
      <patternFill patternType="solid">
        <fgColor indexed="9"/>
        <bgColor indexed="64"/>
      </patternFill>
    </fill>
  </fills>
  <borders count="16">
    <border>
      <left/>
      <right/>
      <top/>
      <bottom/>
      <diagonal/>
    </border>
    <border>
      <left style="double">
        <color indexed="22"/>
      </left>
      <right/>
      <top style="double">
        <color indexed="22"/>
      </top>
      <bottom style="double">
        <color indexed="22"/>
      </bottom>
      <diagonal/>
    </border>
    <border>
      <left/>
      <right/>
      <top style="double">
        <color indexed="22"/>
      </top>
      <bottom style="double">
        <color indexed="22"/>
      </bottom>
      <diagonal/>
    </border>
    <border>
      <left style="hair">
        <color indexed="64"/>
      </left>
      <right style="hair">
        <color indexed="64"/>
      </right>
      <top style="hair">
        <color indexed="64"/>
      </top>
      <bottom style="hair">
        <color indexed="64"/>
      </bottom>
      <diagonal/>
    </border>
    <border>
      <left style="double">
        <color indexed="22"/>
      </left>
      <right style="double">
        <color indexed="22"/>
      </right>
      <top style="double">
        <color indexed="22"/>
      </top>
      <bottom style="double">
        <color indexed="22"/>
      </bottom>
      <diagonal/>
    </border>
    <border>
      <left/>
      <right style="double">
        <color indexed="22"/>
      </right>
      <top style="double">
        <color indexed="22"/>
      </top>
      <bottom style="double">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22"/>
      </left>
      <right style="double">
        <color indexed="23"/>
      </right>
      <top style="double">
        <color indexed="22"/>
      </top>
      <bottom style="double">
        <color indexed="22"/>
      </bottom>
      <diagonal/>
    </border>
    <border>
      <left style="double">
        <color indexed="22"/>
      </left>
      <right style="double">
        <color indexed="55"/>
      </right>
      <top style="double">
        <color indexed="22"/>
      </top>
      <bottom style="double">
        <color indexed="22"/>
      </bottom>
      <diagonal/>
    </border>
    <border>
      <left/>
      <right style="double">
        <color indexed="23"/>
      </right>
      <top/>
      <bottom/>
      <diagonal/>
    </border>
    <border>
      <left/>
      <right style="double">
        <color indexed="55"/>
      </right>
      <top/>
      <bottom/>
      <diagonal/>
    </border>
    <border>
      <left style="double">
        <color indexed="22"/>
      </left>
      <right style="hair">
        <color indexed="64"/>
      </right>
      <top style="double">
        <color indexed="22"/>
      </top>
      <bottom style="double">
        <color indexed="22"/>
      </bottom>
      <diagonal/>
    </border>
    <border>
      <left/>
      <right style="double">
        <color indexed="22"/>
      </right>
      <top style="hair">
        <color indexed="64"/>
      </top>
      <bottom style="hair">
        <color indexed="64"/>
      </bottom>
      <diagonal/>
    </border>
  </borders>
  <cellStyleXfs count="1">
    <xf numFmtId="0" fontId="0" fillId="0" borderId="0"/>
  </cellStyleXfs>
  <cellXfs count="108">
    <xf numFmtId="0" fontId="0" fillId="0" borderId="0" xfId="0"/>
    <xf numFmtId="0" fontId="1" fillId="0" borderId="0" xfId="0" applyNumberFormat="1" applyFont="1" applyBorder="1" applyAlignment="1">
      <alignment horizontal="left"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NumberFormat="1" applyFont="1" applyBorder="1" applyAlignment="1">
      <alignment horizontal="center" vertical="center"/>
    </xf>
    <xf numFmtId="0" fontId="3" fillId="0" borderId="3" xfId="0" applyFont="1" applyBorder="1" applyAlignment="1">
      <alignment horizontal="center" vertical="center"/>
    </xf>
    <xf numFmtId="0" fontId="4" fillId="0" borderId="4" xfId="0" applyNumberFormat="1"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2" borderId="5" xfId="0" applyFont="1" applyFill="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3" fillId="0" borderId="6" xfId="0" applyFont="1" applyBorder="1" applyAlignment="1">
      <alignment horizontal="center" vertical="center"/>
    </xf>
    <xf numFmtId="0" fontId="7" fillId="0" borderId="0" xfId="0" applyNumberFormat="1" applyFont="1" applyBorder="1" applyAlignment="1">
      <alignment horizontal="left" vertical="center"/>
    </xf>
    <xf numFmtId="0" fontId="3" fillId="0" borderId="0" xfId="0" applyFont="1" applyBorder="1" applyAlignment="1">
      <alignment horizontal="center" vertical="center"/>
    </xf>
    <xf numFmtId="0" fontId="8" fillId="0" borderId="4" xfId="0" applyNumberFormat="1" applyFont="1" applyBorder="1" applyAlignment="1">
      <alignment horizontal="center" vertical="center"/>
    </xf>
    <xf numFmtId="2" fontId="8" fillId="0" borderId="0" xfId="0" applyNumberFormat="1" applyFont="1" applyBorder="1" applyAlignment="1">
      <alignment horizontal="center" vertical="center"/>
    </xf>
    <xf numFmtId="0" fontId="10" fillId="2" borderId="4" xfId="0" applyFont="1" applyFill="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1" fontId="4" fillId="0" borderId="4" xfId="0" applyNumberFormat="1" applyFont="1" applyBorder="1" applyAlignment="1">
      <alignment horizontal="left"/>
    </xf>
    <xf numFmtId="164" fontId="2" fillId="0" borderId="4" xfId="0" applyNumberFormat="1" applyFont="1" applyBorder="1" applyAlignment="1"/>
    <xf numFmtId="0" fontId="2" fillId="0" borderId="4" xfId="0" applyFont="1" applyFill="1" applyBorder="1"/>
    <xf numFmtId="0" fontId="2" fillId="0" borderId="4" xfId="0" applyFont="1" applyBorder="1"/>
    <xf numFmtId="0" fontId="2" fillId="0" borderId="4" xfId="0" applyFont="1" applyBorder="1" applyAlignment="1"/>
    <xf numFmtId="165" fontId="2" fillId="0" borderId="0" xfId="0" applyNumberFormat="1" applyFont="1" applyBorder="1" applyAlignment="1"/>
    <xf numFmtId="0" fontId="2" fillId="0" borderId="3" xfId="0" applyFont="1" applyBorder="1"/>
    <xf numFmtId="166" fontId="2" fillId="0" borderId="4" xfId="0" applyNumberFormat="1" applyFont="1" applyBorder="1"/>
    <xf numFmtId="165" fontId="2" fillId="0" borderId="0" xfId="0" applyNumberFormat="1" applyFont="1" applyBorder="1"/>
    <xf numFmtId="164" fontId="11" fillId="0" borderId="4" xfId="0" applyNumberFormat="1" applyFont="1" applyFill="1" applyBorder="1" applyAlignment="1"/>
    <xf numFmtId="164" fontId="12" fillId="0" borderId="4" xfId="0" applyNumberFormat="1" applyFont="1" applyFill="1" applyBorder="1" applyAlignment="1"/>
    <xf numFmtId="165" fontId="12" fillId="0" borderId="0" xfId="0" applyNumberFormat="1" applyFont="1" applyFill="1" applyBorder="1" applyAlignment="1"/>
    <xf numFmtId="1" fontId="4" fillId="0" borderId="0" xfId="0" applyNumberFormat="1" applyFont="1" applyBorder="1" applyAlignment="1">
      <alignment horizontal="left"/>
    </xf>
    <xf numFmtId="164" fontId="2" fillId="0" borderId="0" xfId="0" applyNumberFormat="1" applyFont="1" applyBorder="1" applyAlignment="1"/>
    <xf numFmtId="164" fontId="3" fillId="0" borderId="0" xfId="0" applyNumberFormat="1" applyFont="1" applyBorder="1" applyAlignment="1"/>
    <xf numFmtId="164" fontId="4" fillId="2" borderId="0" xfId="0" applyNumberFormat="1" applyFont="1" applyFill="1" applyBorder="1" applyAlignment="1"/>
    <xf numFmtId="0" fontId="2" fillId="0" borderId="9" xfId="0" applyNumberFormat="1" applyFont="1" applyBorder="1" applyAlignment="1">
      <alignment horizontal="left" vertical="center" wrapText="1"/>
    </xf>
    <xf numFmtId="0" fontId="2" fillId="0" borderId="9" xfId="0" quotePrefix="1"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3" fontId="2" fillId="0" borderId="3" xfId="0" applyNumberFormat="1" applyFont="1" applyBorder="1" applyAlignment="1">
      <alignment horizontal="left" vertical="center" wrapText="1"/>
    </xf>
    <xf numFmtId="3" fontId="2" fillId="0" borderId="9" xfId="0" applyNumberFormat="1" applyFont="1" applyBorder="1" applyAlignment="1">
      <alignment horizontal="left" vertical="center"/>
    </xf>
    <xf numFmtId="3" fontId="2" fillId="0" borderId="3" xfId="0" applyNumberFormat="1" applyFont="1" applyBorder="1" applyAlignment="1">
      <alignment horizontal="left" vertical="center"/>
    </xf>
    <xf numFmtId="2" fontId="3" fillId="0" borderId="9" xfId="0" applyNumberFormat="1" applyFont="1" applyBorder="1" applyAlignment="1">
      <alignment horizontal="left" vertical="center"/>
    </xf>
    <xf numFmtId="0" fontId="2" fillId="0" borderId="3" xfId="0" applyFont="1" applyBorder="1" applyAlignment="1">
      <alignment horizontal="left" vertical="center"/>
    </xf>
    <xf numFmtId="0" fontId="13" fillId="0" borderId="9" xfId="0" applyNumberFormat="1" applyFont="1" applyBorder="1" applyAlignment="1">
      <alignment horizontal="left" vertical="center" wrapText="1"/>
    </xf>
    <xf numFmtId="0" fontId="13" fillId="0" borderId="9" xfId="0" quotePrefix="1" applyNumberFormat="1" applyFont="1" applyBorder="1" applyAlignment="1">
      <alignment horizontal="left" vertical="center" wrapText="1"/>
    </xf>
    <xf numFmtId="0" fontId="2" fillId="0" borderId="3" xfId="0" applyNumberFormat="1" applyFont="1" applyBorder="1"/>
    <xf numFmtId="3" fontId="2" fillId="0" borderId="3" xfId="0" applyNumberFormat="1" applyFont="1" applyBorder="1" applyAlignment="1">
      <alignment horizontal="right"/>
    </xf>
    <xf numFmtId="3" fontId="2" fillId="0" borderId="9" xfId="0" applyNumberFormat="1" applyFont="1" applyBorder="1"/>
    <xf numFmtId="3" fontId="2" fillId="0" borderId="3" xfId="0" applyNumberFormat="1" applyFont="1" applyBorder="1"/>
    <xf numFmtId="2" fontId="3" fillId="0" borderId="9" xfId="0" applyNumberFormat="1" applyFont="1" applyBorder="1"/>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2" borderId="5" xfId="0" applyFont="1" applyFill="1" applyBorder="1" applyAlignment="1" applyProtection="1">
      <alignment horizontal="center" vertical="center" wrapText="1"/>
      <protection locked="0"/>
    </xf>
    <xf numFmtId="0" fontId="10" fillId="0" borderId="11" xfId="0" applyFont="1" applyBorder="1" applyAlignment="1">
      <alignment horizontal="center" vertical="center" wrapText="1"/>
    </xf>
    <xf numFmtId="1" fontId="2" fillId="0" borderId="4" xfId="0" applyNumberFormat="1" applyFont="1" applyBorder="1" applyAlignment="1">
      <alignment horizontal="center"/>
    </xf>
    <xf numFmtId="164" fontId="2" fillId="0" borderId="10" xfId="0" applyNumberFormat="1" applyFont="1" applyBorder="1" applyAlignment="1"/>
    <xf numFmtId="164" fontId="2" fillId="0" borderId="5" xfId="0" applyNumberFormat="1" applyFont="1" applyBorder="1" applyAlignment="1"/>
    <xf numFmtId="164" fontId="2" fillId="0" borderId="11" xfId="0" applyNumberFormat="1" applyFont="1" applyBorder="1" applyAlignment="1"/>
    <xf numFmtId="1" fontId="14" fillId="0" borderId="4" xfId="0" applyNumberFormat="1" applyFont="1" applyBorder="1" applyAlignment="1">
      <alignment horizontal="center"/>
    </xf>
    <xf numFmtId="164" fontId="14" fillId="0" borderId="4" xfId="0" applyNumberFormat="1" applyFont="1" applyBorder="1" applyAlignment="1"/>
    <xf numFmtId="164" fontId="14" fillId="0" borderId="5" xfId="0" applyNumberFormat="1" applyFont="1" applyBorder="1" applyAlignment="1"/>
    <xf numFmtId="1" fontId="14" fillId="0" borderId="0" xfId="0" applyNumberFormat="1" applyFont="1" applyBorder="1" applyAlignment="1">
      <alignment horizontal="center"/>
    </xf>
    <xf numFmtId="164" fontId="14" fillId="0" borderId="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4" xfId="0" applyNumberFormat="1" applyFont="1" applyFill="1" applyBorder="1" applyAlignment="1"/>
    <xf numFmtId="164" fontId="2" fillId="0" borderId="10" xfId="0" applyNumberFormat="1" applyFont="1" applyFill="1" applyBorder="1" applyAlignment="1"/>
    <xf numFmtId="164" fontId="14" fillId="0" borderId="5" xfId="0" applyNumberFormat="1" applyFont="1" applyFill="1" applyBorder="1" applyAlignment="1"/>
    <xf numFmtId="164" fontId="2" fillId="0" borderId="11" xfId="0" applyNumberFormat="1" applyFont="1" applyFill="1" applyBorder="1" applyAlignment="1"/>
    <xf numFmtId="164" fontId="2" fillId="2" borderId="4" xfId="0" applyNumberFormat="1" applyFont="1" applyFill="1" applyBorder="1" applyAlignment="1"/>
    <xf numFmtId="164" fontId="14" fillId="2" borderId="4" xfId="0" applyNumberFormat="1" applyFont="1" applyFill="1" applyBorder="1" applyAlignment="1"/>
    <xf numFmtId="164" fontId="2" fillId="2" borderId="14" xfId="0" applyNumberFormat="1" applyFont="1" applyFill="1" applyBorder="1" applyAlignment="1"/>
    <xf numFmtId="0" fontId="13" fillId="0" borderId="7" xfId="0" applyNumberFormat="1" applyFont="1" applyBorder="1" applyAlignment="1">
      <alignment horizontal="left" vertical="center" wrapText="1"/>
    </xf>
    <xf numFmtId="0" fontId="13" fillId="0" borderId="8" xfId="0" applyNumberFormat="1" applyFont="1" applyBorder="1" applyAlignment="1">
      <alignment horizontal="left" vertical="center" wrapText="1"/>
    </xf>
    <xf numFmtId="0" fontId="13" fillId="0" borderId="15" xfId="0" applyNumberFormat="1" applyFont="1" applyBorder="1" applyAlignment="1">
      <alignment horizontal="left" vertical="center" wrapText="1"/>
    </xf>
    <xf numFmtId="1" fontId="4" fillId="0" borderId="4" xfId="0" applyNumberFormat="1" applyFont="1" applyFill="1" applyBorder="1" applyAlignment="1">
      <alignment horizontal="left"/>
    </xf>
    <xf numFmtId="1" fontId="2" fillId="0" borderId="4" xfId="0" applyNumberFormat="1" applyFont="1" applyFill="1" applyBorder="1" applyAlignment="1">
      <alignment horizontal="center"/>
    </xf>
    <xf numFmtId="164" fontId="2" fillId="0" borderId="5" xfId="0" applyNumberFormat="1" applyFont="1" applyFill="1" applyBorder="1" applyAlignment="1"/>
    <xf numFmtId="1" fontId="14" fillId="0" borderId="4" xfId="0" applyNumberFormat="1" applyFont="1" applyFill="1" applyBorder="1" applyAlignment="1">
      <alignment horizontal="center"/>
    </xf>
    <xf numFmtId="3" fontId="8" fillId="0" borderId="4" xfId="0" applyNumberFormat="1" applyFont="1" applyBorder="1" applyAlignment="1">
      <alignment horizontal="center" vertical="center"/>
    </xf>
    <xf numFmtId="2" fontId="8" fillId="0" borderId="4" xfId="0" applyNumberFormat="1" applyFont="1" applyBorder="1" applyAlignment="1">
      <alignment horizontal="center" vertical="center"/>
    </xf>
    <xf numFmtId="0" fontId="1" fillId="0" borderId="1" xfId="0" applyNumberFormat="1" applyFont="1" applyBorder="1" applyAlignment="1">
      <alignment horizontal="left" vertical="center"/>
    </xf>
    <xf numFmtId="0" fontId="1" fillId="0" borderId="2" xfId="0" applyNumberFormat="1" applyFont="1" applyBorder="1" applyAlignment="1">
      <alignment horizontal="left" vertical="center"/>
    </xf>
    <xf numFmtId="3"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0" fontId="4" fillId="0" borderId="4" xfId="0" applyNumberFormat="1" applyFont="1" applyBorder="1" applyAlignment="1">
      <alignment horizontal="center" vertical="center"/>
    </xf>
    <xf numFmtId="0" fontId="7" fillId="0" borderId="1" xfId="0" applyNumberFormat="1" applyFont="1" applyBorder="1" applyAlignment="1">
      <alignment horizontal="left" vertical="center"/>
    </xf>
    <xf numFmtId="0" fontId="7" fillId="0" borderId="2" xfId="0" applyNumberFormat="1" applyFont="1" applyBorder="1" applyAlignment="1">
      <alignment horizontal="left" vertical="center"/>
    </xf>
    <xf numFmtId="0" fontId="13" fillId="0" borderId="7" xfId="0" applyNumberFormat="1" applyFont="1" applyBorder="1" applyAlignment="1">
      <alignment horizontal="left" vertical="center" wrapText="1"/>
    </xf>
    <xf numFmtId="0" fontId="13" fillId="0" borderId="8" xfId="0" applyNumberFormat="1" applyFont="1" applyBorder="1" applyAlignment="1">
      <alignment horizontal="left" vertical="center" wrapText="1"/>
    </xf>
    <xf numFmtId="0" fontId="13" fillId="0" borderId="9"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7" xfId="0" quotePrefix="1" applyNumberFormat="1" applyFont="1" applyBorder="1" applyAlignment="1">
      <alignment horizontal="left" vertical="center" wrapText="1"/>
    </xf>
    <xf numFmtId="0" fontId="2" fillId="0" borderId="8" xfId="0" quotePrefix="1" applyNumberFormat="1" applyFont="1" applyBorder="1" applyAlignment="1">
      <alignment horizontal="left" vertical="center" wrapText="1"/>
    </xf>
    <xf numFmtId="0" fontId="2" fillId="0" borderId="9" xfId="0" quotePrefix="1" applyNumberFormat="1" applyFont="1" applyBorder="1" applyAlignment="1">
      <alignment horizontal="left" vertical="center" wrapText="1"/>
    </xf>
    <xf numFmtId="0" fontId="13" fillId="0" borderId="7" xfId="0" quotePrefix="1" applyNumberFormat="1" applyFont="1" applyBorder="1" applyAlignment="1">
      <alignment horizontal="left" vertical="center" wrapText="1"/>
    </xf>
    <xf numFmtId="0" fontId="13" fillId="0" borderId="8" xfId="0" quotePrefix="1" applyNumberFormat="1" applyFont="1" applyBorder="1" applyAlignment="1">
      <alignment horizontal="left" vertical="center" wrapText="1"/>
    </xf>
    <xf numFmtId="0" fontId="13" fillId="0" borderId="9" xfId="0" quotePrefix="1" applyNumberFormat="1" applyFont="1" applyBorder="1" applyAlignment="1">
      <alignment horizontal="left" vertical="center" wrapText="1"/>
    </xf>
    <xf numFmtId="0" fontId="2" fillId="0" borderId="15" xfId="0" applyNumberFormat="1" applyFont="1" applyBorder="1" applyAlignment="1">
      <alignment horizontal="left" vertical="center" wrapText="1"/>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5" xfId="0" applyNumberFormat="1" applyFont="1" applyBorder="1" applyAlignment="1">
      <alignment vertical="center"/>
    </xf>
    <xf numFmtId="0" fontId="7" fillId="0" borderId="5" xfId="0" applyNumberFormat="1" applyFont="1" applyBorder="1" applyAlignment="1">
      <alignment horizontal="left" vertical="center"/>
    </xf>
    <xf numFmtId="0" fontId="13" fillId="0" borderId="15" xfId="0" applyNumberFormat="1" applyFont="1" applyBorder="1" applyAlignment="1">
      <alignment horizontal="left" vertical="center"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'TRADE BALANCE SDDS_YEARLY'!$B$5:$C$5</c:f>
              <c:strCache>
                <c:ptCount val="1"/>
                <c:pt idx="0">
                  <c:v>IMPORTS-ARRIVALS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SDDS_YEARLY'!$B$7:$B$18</c:f>
              <c:numCache>
                <c:formatCode>#,##0.0</c:formatCode>
                <c:ptCount val="12"/>
                <c:pt idx="0">
                  <c:v>45148.28</c:v>
                </c:pt>
                <c:pt idx="1">
                  <c:v>46437.08</c:v>
                </c:pt>
                <c:pt idx="2">
                  <c:v>53574.2</c:v>
                </c:pt>
                <c:pt idx="3">
                  <c:v>61857.53</c:v>
                </c:pt>
                <c:pt idx="4">
                  <c:v>65528.94</c:v>
                </c:pt>
                <c:pt idx="5">
                  <c:v>53138.17</c:v>
                </c:pt>
                <c:pt idx="6">
                  <c:v>52147.63</c:v>
                </c:pt>
                <c:pt idx="7">
                  <c:v>48892.31</c:v>
                </c:pt>
                <c:pt idx="8">
                  <c:v>49537.37</c:v>
                </c:pt>
                <c:pt idx="9">
                  <c:v>46998.84</c:v>
                </c:pt>
                <c:pt idx="10">
                  <c:v>48327.44</c:v>
                </c:pt>
                <c:pt idx="11">
                  <c:v>43593.72</c:v>
                </c:pt>
              </c:numCache>
            </c:numRef>
          </c:val>
          <c:smooth val="0"/>
          <c:extLst xmlns:c16r2="http://schemas.microsoft.com/office/drawing/2015/06/chart">
            <c:ext xmlns:c16="http://schemas.microsoft.com/office/drawing/2014/chart" uri="{C3380CC4-5D6E-409C-BE32-E72D297353CC}">
              <c16:uniqueId val="{00000006-9C50-438A-A0DC-759C1AE66830}"/>
            </c:ext>
          </c:extLst>
        </c:ser>
        <c:ser>
          <c:idx val="1"/>
          <c:order val="1"/>
          <c:tx>
            <c:strRef>
              <c:f>'TRADE BALANCE SDDS_YEARLY'!$D$5:$E$5</c:f>
              <c:strCache>
                <c:ptCount val="1"/>
                <c:pt idx="0">
                  <c:v>EXPORTS -DISPATCHES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SDDS_YEARLY'!$D$7:$D$18</c:f>
              <c:numCache>
                <c:formatCode>#,##0.0</c:formatCode>
                <c:ptCount val="12"/>
                <c:pt idx="0">
                  <c:v>13366.22</c:v>
                </c:pt>
                <c:pt idx="1">
                  <c:v>14856.82</c:v>
                </c:pt>
                <c:pt idx="2">
                  <c:v>17130.97</c:v>
                </c:pt>
                <c:pt idx="3">
                  <c:v>19317.22</c:v>
                </c:pt>
                <c:pt idx="4">
                  <c:v>21227.7</c:v>
                </c:pt>
                <c:pt idx="5">
                  <c:v>18015.14</c:v>
                </c:pt>
                <c:pt idx="6">
                  <c:v>21300.04</c:v>
                </c:pt>
                <c:pt idx="7">
                  <c:v>24377.31</c:v>
                </c:pt>
                <c:pt idx="8">
                  <c:v>27579.66</c:v>
                </c:pt>
                <c:pt idx="9">
                  <c:v>27295.83</c:v>
                </c:pt>
                <c:pt idx="10">
                  <c:v>27120.52</c:v>
                </c:pt>
                <c:pt idx="11">
                  <c:v>25893.19</c:v>
                </c:pt>
              </c:numCache>
            </c:numRef>
          </c:val>
          <c:smooth val="0"/>
          <c:extLst xmlns:c16r2="http://schemas.microsoft.com/office/drawing/2015/06/chart">
            <c:ext xmlns:c16="http://schemas.microsoft.com/office/drawing/2014/chart" uri="{C3380CC4-5D6E-409C-BE32-E72D297353CC}">
              <c16:uniqueId val="{00000007-9C50-438A-A0DC-759C1AE66830}"/>
            </c:ext>
          </c:extLst>
        </c:ser>
        <c:ser>
          <c:idx val="2"/>
          <c:order val="2"/>
          <c:tx>
            <c:strRef>
              <c:f>'TRADE BALANCE SDDS_YEARLY'!$F$5:$G$5</c:f>
              <c:strCache>
                <c:ptCount val="1"/>
                <c:pt idx="0">
                  <c:v>TRADE BALANCE (2)</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SDDS_YEARLY'!$F$7:$F$18</c:f>
              <c:numCache>
                <c:formatCode>#,##0.0</c:formatCode>
                <c:ptCount val="12"/>
                <c:pt idx="0">
                  <c:v>-31782.059999999998</c:v>
                </c:pt>
                <c:pt idx="1">
                  <c:v>-31580.260000000002</c:v>
                </c:pt>
                <c:pt idx="2">
                  <c:v>-36443.229999999996</c:v>
                </c:pt>
                <c:pt idx="3">
                  <c:v>-42540.31</c:v>
                </c:pt>
                <c:pt idx="4">
                  <c:v>-44301.240000000005</c:v>
                </c:pt>
                <c:pt idx="5">
                  <c:v>-35123.03</c:v>
                </c:pt>
                <c:pt idx="6">
                  <c:v>-30847.589999999997</c:v>
                </c:pt>
                <c:pt idx="7">
                  <c:v>-24514.999999999996</c:v>
                </c:pt>
                <c:pt idx="8">
                  <c:v>-21957.710000000003</c:v>
                </c:pt>
                <c:pt idx="9">
                  <c:v>-19703.009999999995</c:v>
                </c:pt>
                <c:pt idx="10">
                  <c:v>-21206.920000000002</c:v>
                </c:pt>
                <c:pt idx="11">
                  <c:v>-17700.530000000002</c:v>
                </c:pt>
              </c:numCache>
            </c:numRef>
          </c:val>
          <c:smooth val="0"/>
          <c:extLst xmlns:c16r2="http://schemas.microsoft.com/office/drawing/2015/06/chart">
            <c:ext xmlns:c16="http://schemas.microsoft.com/office/drawing/2014/chart" uri="{C3380CC4-5D6E-409C-BE32-E72D297353CC}">
              <c16:uniqueId val="{00000008-9C50-438A-A0DC-759C1AE66830}"/>
            </c:ext>
          </c:extLst>
        </c:ser>
        <c:dLbls>
          <c:showLegendKey val="0"/>
          <c:showVal val="0"/>
          <c:showCatName val="0"/>
          <c:showSerName val="0"/>
          <c:showPercent val="0"/>
          <c:showBubbleSize val="0"/>
        </c:dLbls>
        <c:marker val="1"/>
        <c:smooth val="0"/>
        <c:axId val="457253104"/>
        <c:axId val="457252712"/>
      </c:lineChart>
      <c:catAx>
        <c:axId val="45725310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457252712"/>
        <c:crossesAt val="0"/>
        <c:auto val="1"/>
        <c:lblAlgn val="ctr"/>
        <c:lblOffset val="100"/>
        <c:noMultiLvlLbl val="0"/>
      </c:catAx>
      <c:valAx>
        <c:axId val="457252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457253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'TRADE BALANCE SDDS_YEARLY'!$B$5:$C$5</c:f>
              <c:strCache>
                <c:ptCount val="1"/>
                <c:pt idx="0">
                  <c:v>IMPORTS-ARRIVALS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SDDS_YEARLY'!$B$7:$B$18</c:f>
              <c:numCache>
                <c:formatCode>#,##0.0</c:formatCode>
                <c:ptCount val="12"/>
                <c:pt idx="0">
                  <c:v>45148.28</c:v>
                </c:pt>
                <c:pt idx="1">
                  <c:v>46437.08</c:v>
                </c:pt>
                <c:pt idx="2">
                  <c:v>53574.2</c:v>
                </c:pt>
                <c:pt idx="3">
                  <c:v>61857.53</c:v>
                </c:pt>
                <c:pt idx="4">
                  <c:v>65528.94</c:v>
                </c:pt>
                <c:pt idx="5">
                  <c:v>53138.17</c:v>
                </c:pt>
                <c:pt idx="6">
                  <c:v>52147.63</c:v>
                </c:pt>
                <c:pt idx="7">
                  <c:v>48892.31</c:v>
                </c:pt>
                <c:pt idx="8">
                  <c:v>49537.37</c:v>
                </c:pt>
                <c:pt idx="9">
                  <c:v>46998.84</c:v>
                </c:pt>
                <c:pt idx="10">
                  <c:v>48327.44</c:v>
                </c:pt>
                <c:pt idx="11">
                  <c:v>43593.72</c:v>
                </c:pt>
              </c:numCache>
            </c:numRef>
          </c:val>
          <c:smooth val="0"/>
          <c:extLst xmlns:c16r2="http://schemas.microsoft.com/office/drawing/2015/06/chart">
            <c:ext xmlns:c16="http://schemas.microsoft.com/office/drawing/2014/chart" uri="{C3380CC4-5D6E-409C-BE32-E72D297353CC}">
              <c16:uniqueId val="{00000000-2403-461B-BBE3-A9EBBCBB89B8}"/>
            </c:ext>
          </c:extLst>
        </c:ser>
        <c:ser>
          <c:idx val="1"/>
          <c:order val="1"/>
          <c:tx>
            <c:strRef>
              <c:f>'TRADE BALANCE SDDS_YEARLY'!$D$5:$E$5</c:f>
              <c:strCache>
                <c:ptCount val="1"/>
                <c:pt idx="0">
                  <c:v>EXPORTS -DISPATCHES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SDDS_YEARLY'!$D$7:$D$18</c:f>
              <c:numCache>
                <c:formatCode>#,##0.0</c:formatCode>
                <c:ptCount val="12"/>
                <c:pt idx="0">
                  <c:v>13366.22</c:v>
                </c:pt>
                <c:pt idx="1">
                  <c:v>14856.82</c:v>
                </c:pt>
                <c:pt idx="2">
                  <c:v>17130.97</c:v>
                </c:pt>
                <c:pt idx="3">
                  <c:v>19317.22</c:v>
                </c:pt>
                <c:pt idx="4">
                  <c:v>21227.7</c:v>
                </c:pt>
                <c:pt idx="5">
                  <c:v>18015.14</c:v>
                </c:pt>
                <c:pt idx="6">
                  <c:v>21300.04</c:v>
                </c:pt>
                <c:pt idx="7">
                  <c:v>24377.31</c:v>
                </c:pt>
                <c:pt idx="8">
                  <c:v>27579.66</c:v>
                </c:pt>
                <c:pt idx="9">
                  <c:v>27295.83</c:v>
                </c:pt>
                <c:pt idx="10">
                  <c:v>27120.52</c:v>
                </c:pt>
                <c:pt idx="11">
                  <c:v>25893.19</c:v>
                </c:pt>
              </c:numCache>
            </c:numRef>
          </c:val>
          <c:smooth val="0"/>
          <c:extLst xmlns:c16r2="http://schemas.microsoft.com/office/drawing/2015/06/chart">
            <c:ext xmlns:c16="http://schemas.microsoft.com/office/drawing/2014/chart" uri="{C3380CC4-5D6E-409C-BE32-E72D297353CC}">
              <c16:uniqueId val="{00000001-2403-461B-BBE3-A9EBBCBB89B8}"/>
            </c:ext>
          </c:extLst>
        </c:ser>
        <c:ser>
          <c:idx val="2"/>
          <c:order val="2"/>
          <c:tx>
            <c:strRef>
              <c:f>'TRADE BALANCE SDDS_YEARLY'!$F$5:$G$5</c:f>
              <c:strCache>
                <c:ptCount val="1"/>
                <c:pt idx="0">
                  <c:v>TRADE BALANCE (2)</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'TRADE BALANCE SDDS_YEARLY'!$A$7:$A$18</c:f>
              <c:strCache>
                <c:ptCount val="12"/>
                <c:pt idx="0">
                  <c:v>2004</c:v>
                </c:pt>
                <c:pt idx="1">
                  <c:v>2005</c:v>
                </c:pt>
                <c:pt idx="2">
                  <c:v>2006</c:v>
                </c:pt>
                <c:pt idx="3">
                  <c:v>2007(4)</c:v>
                </c:pt>
                <c:pt idx="4">
                  <c:v>2008</c:v>
                </c:pt>
                <c:pt idx="5">
                  <c:v>2009</c:v>
                </c:pt>
                <c:pt idx="6">
                  <c:v>2010</c:v>
                </c:pt>
                <c:pt idx="7">
                  <c:v>2011</c:v>
                </c:pt>
                <c:pt idx="8">
                  <c:v>2012</c:v>
                </c:pt>
                <c:pt idx="9">
                  <c:v>2013(4)</c:v>
                </c:pt>
                <c:pt idx="10">
                  <c:v>2014(4)</c:v>
                </c:pt>
                <c:pt idx="11">
                  <c:v>2015(1)(4)</c:v>
                </c:pt>
              </c:strCache>
            </c:strRef>
          </c:cat>
          <c:val>
            <c:numRef>
              <c:f>'TRADE BALANCE SDDS_YEARLY'!$F$7:$F$18</c:f>
              <c:numCache>
                <c:formatCode>#,##0.0</c:formatCode>
                <c:ptCount val="12"/>
                <c:pt idx="0">
                  <c:v>-31782.059999999998</c:v>
                </c:pt>
                <c:pt idx="1">
                  <c:v>-31580.260000000002</c:v>
                </c:pt>
                <c:pt idx="2">
                  <c:v>-36443.229999999996</c:v>
                </c:pt>
                <c:pt idx="3">
                  <c:v>-42540.31</c:v>
                </c:pt>
                <c:pt idx="4">
                  <c:v>-44301.240000000005</c:v>
                </c:pt>
                <c:pt idx="5">
                  <c:v>-35123.03</c:v>
                </c:pt>
                <c:pt idx="6">
                  <c:v>-30847.589999999997</c:v>
                </c:pt>
                <c:pt idx="7">
                  <c:v>-24514.999999999996</c:v>
                </c:pt>
                <c:pt idx="8">
                  <c:v>-21957.710000000003</c:v>
                </c:pt>
                <c:pt idx="9">
                  <c:v>-19703.009999999995</c:v>
                </c:pt>
                <c:pt idx="10">
                  <c:v>-21206.920000000002</c:v>
                </c:pt>
                <c:pt idx="11">
                  <c:v>-17700.530000000002</c:v>
                </c:pt>
              </c:numCache>
            </c:numRef>
          </c:val>
          <c:smooth val="0"/>
          <c:extLst xmlns:c16r2="http://schemas.microsoft.com/office/drawing/2015/06/chart">
            <c:ext xmlns:c16="http://schemas.microsoft.com/office/drawing/2014/chart" uri="{C3380CC4-5D6E-409C-BE32-E72D297353CC}">
              <c16:uniqueId val="{00000002-2403-461B-BBE3-A9EBBCBB89B8}"/>
            </c:ext>
          </c:extLst>
        </c:ser>
        <c:dLbls>
          <c:showLegendKey val="0"/>
          <c:showVal val="0"/>
          <c:showCatName val="0"/>
          <c:showSerName val="0"/>
          <c:showPercent val="0"/>
          <c:showBubbleSize val="0"/>
        </c:dLbls>
        <c:marker val="1"/>
        <c:smooth val="0"/>
        <c:axId val="351068968"/>
        <c:axId val="351069360"/>
      </c:lineChart>
      <c:catAx>
        <c:axId val="351068968"/>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1069360"/>
        <c:crossesAt val="0"/>
        <c:auto val="1"/>
        <c:lblAlgn val="ctr"/>
        <c:lblOffset val="100"/>
        <c:noMultiLvlLbl val="0"/>
      </c:catAx>
      <c:valAx>
        <c:axId val="351069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106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441325</xdr:colOff>
      <xdr:row>2</xdr:row>
      <xdr:rowOff>479425</xdr:rowOff>
    </xdr:from>
    <xdr:to>
      <xdr:col>12</xdr:col>
      <xdr:colOff>581025</xdr:colOff>
      <xdr:row>21</xdr:row>
      <xdr:rowOff>304800</xdr:rowOff>
    </xdr:to>
    <xdr:graphicFrame macro="">
      <xdr:nvGraphicFramePr>
        <xdr:cNvPr id="2" name="Γράφημα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158750</xdr:colOff>
      <xdr:row>25</xdr:row>
      <xdr:rowOff>139700</xdr:rowOff>
    </xdr:from>
    <xdr:to>
      <xdr:col>8</xdr:col>
      <xdr:colOff>444500</xdr:colOff>
      <xdr:row>57</xdr:row>
      <xdr:rowOff>57150</xdr:rowOff>
    </xdr:to>
    <xdr:graphicFrame macro="">
      <xdr:nvGraphicFramePr>
        <xdr:cNvPr id="3" name="Γράφημα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H32"/>
  <sheetViews>
    <sheetView tabSelected="1" workbookViewId="0">
      <selection activeCell="I18" sqref="I18"/>
    </sheetView>
  </sheetViews>
  <sheetFormatPr defaultColWidth="16" defaultRowHeight="12.75" x14ac:dyDescent="0.2"/>
  <cols>
    <col min="1" max="1" width="10.140625" style="45" customWidth="1"/>
    <col min="2" max="2" width="11.7109375" style="46" customWidth="1"/>
    <col min="3" max="3" width="13.42578125" style="46" customWidth="1"/>
    <col min="4" max="4" width="11.28515625" style="47" bestFit="1" customWidth="1"/>
    <col min="5" max="5" width="13.85546875" style="48" customWidth="1"/>
    <col min="6" max="6" width="15.7109375" style="49" bestFit="1" customWidth="1"/>
    <col min="7" max="7" width="13.42578125" style="25" customWidth="1"/>
    <col min="8" max="16384" width="16" style="25"/>
  </cols>
  <sheetData>
    <row r="1" spans="1:8" s="2" customFormat="1" ht="23.45" customHeight="1" thickTop="1" thickBot="1" x14ac:dyDescent="0.25">
      <c r="A1" s="82" t="s">
        <v>0</v>
      </c>
      <c r="B1" s="83"/>
      <c r="C1" s="83"/>
      <c r="D1" s="83"/>
      <c r="E1" s="83"/>
      <c r="F1" s="83"/>
      <c r="G1" s="83"/>
      <c r="H1" s="1"/>
    </row>
    <row r="2" spans="1:8" s="5" customFormat="1" ht="16.5" thickTop="1" thickBot="1" x14ac:dyDescent="0.25">
      <c r="A2" s="3"/>
      <c r="B2" s="84" t="s">
        <v>1</v>
      </c>
      <c r="C2" s="85"/>
      <c r="D2" s="86" t="s">
        <v>2</v>
      </c>
      <c r="E2" s="86"/>
      <c r="F2" s="87" t="s">
        <v>3</v>
      </c>
      <c r="G2" s="87"/>
      <c r="H2" s="4"/>
    </row>
    <row r="3" spans="1:8" s="11" customFormat="1" ht="51" customHeight="1" thickTop="1" thickBot="1" x14ac:dyDescent="0.25">
      <c r="A3" s="6" t="s">
        <v>4</v>
      </c>
      <c r="B3" s="7" t="s">
        <v>5</v>
      </c>
      <c r="C3" s="8" t="s">
        <v>6</v>
      </c>
      <c r="D3" s="9" t="s">
        <v>5</v>
      </c>
      <c r="E3" s="8" t="s">
        <v>6</v>
      </c>
      <c r="F3" s="9" t="s">
        <v>5</v>
      </c>
      <c r="G3" s="8" t="s">
        <v>6</v>
      </c>
      <c r="H3" s="10"/>
    </row>
    <row r="4" spans="1:8" s="13" customFormat="1" ht="23.45" customHeight="1" thickTop="1" thickBot="1" x14ac:dyDescent="0.25">
      <c r="A4" s="88" t="s">
        <v>7</v>
      </c>
      <c r="B4" s="89"/>
      <c r="C4" s="89"/>
      <c r="D4" s="89"/>
      <c r="E4" s="89"/>
      <c r="F4" s="89"/>
      <c r="G4" s="89"/>
      <c r="H4" s="12"/>
    </row>
    <row r="5" spans="1:8" s="13" customFormat="1" ht="16.5" thickTop="1" thickBot="1" x14ac:dyDescent="0.25">
      <c r="A5" s="14"/>
      <c r="B5" s="80" t="s">
        <v>8</v>
      </c>
      <c r="C5" s="80"/>
      <c r="D5" s="80" t="s">
        <v>9</v>
      </c>
      <c r="E5" s="80"/>
      <c r="F5" s="81" t="s">
        <v>10</v>
      </c>
      <c r="G5" s="81"/>
      <c r="H5" s="15"/>
    </row>
    <row r="6" spans="1:8" s="13" customFormat="1" ht="27" customHeight="1" thickTop="1" thickBot="1" x14ac:dyDescent="0.25">
      <c r="A6" s="14" t="s">
        <v>11</v>
      </c>
      <c r="B6" s="16" t="s">
        <v>12</v>
      </c>
      <c r="C6" s="17" t="s">
        <v>13</v>
      </c>
      <c r="D6" s="16" t="s">
        <v>12</v>
      </c>
      <c r="E6" s="17" t="s">
        <v>13</v>
      </c>
      <c r="F6" s="16" t="s">
        <v>14</v>
      </c>
      <c r="G6" s="17" t="s">
        <v>13</v>
      </c>
      <c r="H6" s="18"/>
    </row>
    <row r="7" spans="1:8" ht="14.25" thickTop="1" thickBot="1" x14ac:dyDescent="0.25">
      <c r="A7" s="76">
        <v>2004</v>
      </c>
      <c r="B7" s="20">
        <v>45148.28</v>
      </c>
      <c r="C7" s="21"/>
      <c r="D7" s="20">
        <v>13366.22</v>
      </c>
      <c r="E7" s="22"/>
      <c r="F7" s="20">
        <v>-31782.059999999998</v>
      </c>
      <c r="G7" s="23"/>
      <c r="H7" s="24"/>
    </row>
    <row r="8" spans="1:8" ht="14.25" thickTop="1" thickBot="1" x14ac:dyDescent="0.25">
      <c r="A8" s="76">
        <v>2005</v>
      </c>
      <c r="B8" s="20">
        <v>46437.08</v>
      </c>
      <c r="C8" s="26">
        <v>2.8545937962642256</v>
      </c>
      <c r="D8" s="20">
        <v>14856.82</v>
      </c>
      <c r="E8" s="26">
        <v>11.151993607766443</v>
      </c>
      <c r="F8" s="20">
        <v>-31580.260000000002</v>
      </c>
      <c r="G8" s="26">
        <v>-0.63494940227283792</v>
      </c>
      <c r="H8" s="27"/>
    </row>
    <row r="9" spans="1:8" ht="14.25" thickTop="1" thickBot="1" x14ac:dyDescent="0.25">
      <c r="A9" s="76">
        <v>2006</v>
      </c>
      <c r="B9" s="20">
        <v>53574.2</v>
      </c>
      <c r="C9" s="26">
        <v>15.369441833982648</v>
      </c>
      <c r="D9" s="20">
        <v>17130.97</v>
      </c>
      <c r="E9" s="26">
        <v>15.30711148146105</v>
      </c>
      <c r="F9" s="20">
        <v>-36443.229999999996</v>
      </c>
      <c r="G9" s="26">
        <v>15.398764924671269</v>
      </c>
      <c r="H9" s="27"/>
    </row>
    <row r="10" spans="1:8" ht="16.5" thickTop="1" thickBot="1" x14ac:dyDescent="0.25">
      <c r="A10" s="76" t="s">
        <v>33</v>
      </c>
      <c r="B10" s="20">
        <v>61857.53</v>
      </c>
      <c r="C10" s="26">
        <v>15.461416129405563</v>
      </c>
      <c r="D10" s="20">
        <v>19317.22</v>
      </c>
      <c r="E10" s="26">
        <v>12.761974365724768</v>
      </c>
      <c r="F10" s="20">
        <v>-42540.31</v>
      </c>
      <c r="G10" s="26">
        <v>16.73035019124265</v>
      </c>
      <c r="H10" s="27"/>
    </row>
    <row r="11" spans="1:8" ht="14.25" thickTop="1" thickBot="1" x14ac:dyDescent="0.25">
      <c r="A11" s="76">
        <v>2008</v>
      </c>
      <c r="B11" s="20">
        <v>65528.94</v>
      </c>
      <c r="C11" s="26">
        <v>5.9352677030589405</v>
      </c>
      <c r="D11" s="20">
        <v>21227.7</v>
      </c>
      <c r="E11" s="26">
        <v>9.8900359368480508</v>
      </c>
      <c r="F11" s="20">
        <v>-44301.240000000005</v>
      </c>
      <c r="G11" s="26">
        <v>4.1394385701467797</v>
      </c>
      <c r="H11" s="27"/>
    </row>
    <row r="12" spans="1:8" ht="14.25" thickTop="1" thickBot="1" x14ac:dyDescent="0.25">
      <c r="A12" s="76">
        <v>2009</v>
      </c>
      <c r="B12" s="20">
        <v>53138.17</v>
      </c>
      <c r="C12" s="26">
        <v>-18.908851570008608</v>
      </c>
      <c r="D12" s="20">
        <v>18015.14</v>
      </c>
      <c r="E12" s="26">
        <v>-15.133811011084575</v>
      </c>
      <c r="F12" s="20">
        <v>-35123.03</v>
      </c>
      <c r="G12" s="26">
        <v>-20.71772708845171</v>
      </c>
      <c r="H12" s="27"/>
    </row>
    <row r="13" spans="1:8" ht="14.25" thickTop="1" thickBot="1" x14ac:dyDescent="0.25">
      <c r="A13" s="76">
        <v>2010</v>
      </c>
      <c r="B13" s="20">
        <v>52147.63</v>
      </c>
      <c r="C13" s="26">
        <v>-1.8640837650224</v>
      </c>
      <c r="D13" s="20">
        <v>21300.04</v>
      </c>
      <c r="E13" s="26">
        <v>18.234107533996408</v>
      </c>
      <c r="F13" s="20">
        <v>-30847.589999999997</v>
      </c>
      <c r="G13" s="26">
        <v>-12.172753888260786</v>
      </c>
      <c r="H13" s="27"/>
    </row>
    <row r="14" spans="1:8" ht="14.25" thickTop="1" thickBot="1" x14ac:dyDescent="0.25">
      <c r="A14" s="76">
        <v>2011</v>
      </c>
      <c r="B14" s="20">
        <v>48892.31</v>
      </c>
      <c r="C14" s="26">
        <v>-6.2425080487838187</v>
      </c>
      <c r="D14" s="20">
        <v>24377.31</v>
      </c>
      <c r="E14" s="26">
        <v>14.447249864319517</v>
      </c>
      <c r="F14" s="20">
        <v>-24514.999999999996</v>
      </c>
      <c r="G14" s="26">
        <v>-20.528637731505114</v>
      </c>
      <c r="H14" s="27"/>
    </row>
    <row r="15" spans="1:8" ht="14.25" thickTop="1" thickBot="1" x14ac:dyDescent="0.25">
      <c r="A15" s="76">
        <v>2012</v>
      </c>
      <c r="B15" s="20">
        <v>49537.37</v>
      </c>
      <c r="C15" s="26">
        <v>1.3193485846751969</v>
      </c>
      <c r="D15" s="20">
        <v>27579.66</v>
      </c>
      <c r="E15" s="26">
        <v>13.136601208254731</v>
      </c>
      <c r="F15" s="20">
        <v>-21957.710000000003</v>
      </c>
      <c r="G15" s="26">
        <v>-10.431531715276336</v>
      </c>
      <c r="H15" s="27"/>
    </row>
    <row r="16" spans="1:8" ht="16.5" thickTop="1" thickBot="1" x14ac:dyDescent="0.25">
      <c r="A16" s="76" t="s">
        <v>36</v>
      </c>
      <c r="B16" s="20">
        <v>46998.84</v>
      </c>
      <c r="C16" s="26">
        <v>-5.1244747147456593</v>
      </c>
      <c r="D16" s="20">
        <v>27295.83</v>
      </c>
      <c r="E16" s="26">
        <v>-1.0291279877996971</v>
      </c>
      <c r="F16" s="20">
        <v>-19703.009999999995</v>
      </c>
      <c r="G16" s="26">
        <v>-10.268374980815437</v>
      </c>
      <c r="H16" s="27"/>
    </row>
    <row r="17" spans="1:8" ht="16.5" thickTop="1" thickBot="1" x14ac:dyDescent="0.25">
      <c r="A17" s="76" t="s">
        <v>37</v>
      </c>
      <c r="B17" s="20">
        <v>48327.44</v>
      </c>
      <c r="C17" s="20">
        <v>2.8268782804001091</v>
      </c>
      <c r="D17" s="20">
        <v>27120.52</v>
      </c>
      <c r="E17" s="20">
        <v>-0.64225927550106121</v>
      </c>
      <c r="F17" s="28">
        <v>-21206.920000000002</v>
      </c>
      <c r="G17" s="29">
        <v>7.6328946693931812</v>
      </c>
      <c r="H17" s="30"/>
    </row>
    <row r="18" spans="1:8" ht="16.5" thickTop="1" thickBot="1" x14ac:dyDescent="0.25">
      <c r="A18" s="76" t="s">
        <v>34</v>
      </c>
      <c r="B18" s="20">
        <v>43593.72</v>
      </c>
      <c r="C18" s="20">
        <v>-9.7950977746804</v>
      </c>
      <c r="D18" s="20">
        <v>25893.19</v>
      </c>
      <c r="E18" s="20">
        <v>-4.5254663258669154</v>
      </c>
      <c r="F18" s="20">
        <v>-17700.530000000002</v>
      </c>
      <c r="G18" s="20">
        <v>-16.534178466274213</v>
      </c>
      <c r="H18" s="30"/>
    </row>
    <row r="19" spans="1:8" ht="13.5" thickTop="1" x14ac:dyDescent="0.2">
      <c r="A19" s="31"/>
      <c r="B19" s="32"/>
      <c r="C19" s="32"/>
      <c r="D19" s="32"/>
      <c r="E19" s="32"/>
      <c r="F19" s="33"/>
      <c r="G19" s="34"/>
      <c r="H19" s="34"/>
    </row>
    <row r="20" spans="1:8" ht="21.6" customHeight="1" x14ac:dyDescent="0.2">
      <c r="A20" s="93" t="s">
        <v>15</v>
      </c>
      <c r="B20" s="94"/>
      <c r="C20" s="94"/>
      <c r="D20" s="94"/>
      <c r="E20" s="94"/>
      <c r="F20" s="94"/>
      <c r="G20" s="95"/>
      <c r="H20" s="35"/>
    </row>
    <row r="21" spans="1:8" ht="25.15" customHeight="1" x14ac:dyDescent="0.2">
      <c r="A21" s="93" t="s">
        <v>16</v>
      </c>
      <c r="B21" s="94"/>
      <c r="C21" s="94"/>
      <c r="D21" s="94"/>
      <c r="E21" s="94"/>
      <c r="F21" s="94"/>
      <c r="G21" s="95"/>
      <c r="H21" s="35"/>
    </row>
    <row r="22" spans="1:8" ht="50.45" customHeight="1" x14ac:dyDescent="0.2">
      <c r="A22" s="93" t="s">
        <v>17</v>
      </c>
      <c r="B22" s="94"/>
      <c r="C22" s="94"/>
      <c r="D22" s="94"/>
      <c r="E22" s="94"/>
      <c r="F22" s="94"/>
      <c r="G22" s="95"/>
      <c r="H22" s="35"/>
    </row>
    <row r="23" spans="1:8" ht="30.6" customHeight="1" x14ac:dyDescent="0.2">
      <c r="A23" s="93" t="s">
        <v>18</v>
      </c>
      <c r="B23" s="94"/>
      <c r="C23" s="94"/>
      <c r="D23" s="94"/>
      <c r="E23" s="94"/>
      <c r="F23" s="94"/>
      <c r="G23" s="95"/>
      <c r="H23" s="35"/>
    </row>
    <row r="24" spans="1:8" ht="15.6" customHeight="1" x14ac:dyDescent="0.2">
      <c r="A24" s="96" t="s">
        <v>19</v>
      </c>
      <c r="B24" s="97"/>
      <c r="C24" s="97"/>
      <c r="D24" s="97"/>
      <c r="E24" s="97"/>
      <c r="F24" s="97"/>
      <c r="G24" s="98"/>
      <c r="H24" s="36"/>
    </row>
    <row r="25" spans="1:8" ht="16.149999999999999" customHeight="1" x14ac:dyDescent="0.2">
      <c r="A25" s="93" t="s">
        <v>35</v>
      </c>
      <c r="B25" s="94"/>
      <c r="C25" s="94"/>
      <c r="D25" s="94"/>
      <c r="E25" s="94"/>
      <c r="F25" s="94"/>
      <c r="G25" s="95"/>
      <c r="H25" s="35"/>
    </row>
    <row r="26" spans="1:8" x14ac:dyDescent="0.2">
      <c r="A26" s="37"/>
      <c r="B26" s="38"/>
      <c r="C26" s="38"/>
      <c r="D26" s="39"/>
      <c r="E26" s="40"/>
      <c r="F26" s="41"/>
      <c r="G26" s="42"/>
      <c r="H26" s="42"/>
    </row>
    <row r="27" spans="1:8" ht="21.6" customHeight="1" x14ac:dyDescent="0.2">
      <c r="A27" s="90" t="s">
        <v>20</v>
      </c>
      <c r="B27" s="91"/>
      <c r="C27" s="91"/>
      <c r="D27" s="91"/>
      <c r="E27" s="91"/>
      <c r="F27" s="91"/>
      <c r="G27" s="92"/>
      <c r="H27" s="43"/>
    </row>
    <row r="28" spans="1:8" ht="24" customHeight="1" x14ac:dyDescent="0.2">
      <c r="A28" s="90" t="s">
        <v>21</v>
      </c>
      <c r="B28" s="91"/>
      <c r="C28" s="91"/>
      <c r="D28" s="91"/>
      <c r="E28" s="91"/>
      <c r="F28" s="91"/>
      <c r="G28" s="92"/>
      <c r="H28" s="43"/>
    </row>
    <row r="29" spans="1:8" ht="49.15" customHeight="1" x14ac:dyDescent="0.2">
      <c r="A29" s="90" t="s">
        <v>22</v>
      </c>
      <c r="B29" s="91"/>
      <c r="C29" s="91"/>
      <c r="D29" s="91"/>
      <c r="E29" s="91"/>
      <c r="F29" s="91"/>
      <c r="G29" s="92"/>
      <c r="H29" s="43"/>
    </row>
    <row r="30" spans="1:8" ht="31.9" customHeight="1" x14ac:dyDescent="0.2">
      <c r="A30" s="90" t="s">
        <v>23</v>
      </c>
      <c r="B30" s="91"/>
      <c r="C30" s="91"/>
      <c r="D30" s="91"/>
      <c r="E30" s="91"/>
      <c r="F30" s="91"/>
      <c r="G30" s="92"/>
      <c r="H30" s="43"/>
    </row>
    <row r="31" spans="1:8" ht="16.899999999999999" customHeight="1" x14ac:dyDescent="0.2">
      <c r="A31" s="99" t="s">
        <v>24</v>
      </c>
      <c r="B31" s="100"/>
      <c r="C31" s="100"/>
      <c r="D31" s="100"/>
      <c r="E31" s="100"/>
      <c r="F31" s="100"/>
      <c r="G31" s="101"/>
      <c r="H31" s="44"/>
    </row>
    <row r="32" spans="1:8" x14ac:dyDescent="0.2">
      <c r="A32" s="90" t="s">
        <v>38</v>
      </c>
      <c r="B32" s="91"/>
      <c r="C32" s="91"/>
      <c r="D32" s="91"/>
      <c r="E32" s="91"/>
      <c r="F32" s="91"/>
      <c r="G32" s="92"/>
      <c r="H32" s="43"/>
    </row>
  </sheetData>
  <mergeCells count="20">
    <mergeCell ref="A32:G32"/>
    <mergeCell ref="A20:G20"/>
    <mergeCell ref="A21:G21"/>
    <mergeCell ref="A22:G22"/>
    <mergeCell ref="A23:G23"/>
    <mergeCell ref="A24:G24"/>
    <mergeCell ref="A25:G25"/>
    <mergeCell ref="A27:G27"/>
    <mergeCell ref="A28:G28"/>
    <mergeCell ref="A29:G29"/>
    <mergeCell ref="A30:G30"/>
    <mergeCell ref="A31:G31"/>
    <mergeCell ref="B5:C5"/>
    <mergeCell ref="D5:E5"/>
    <mergeCell ref="F5:G5"/>
    <mergeCell ref="A1:G1"/>
    <mergeCell ref="B2:C2"/>
    <mergeCell ref="D2:E2"/>
    <mergeCell ref="F2:G2"/>
    <mergeCell ref="A4:G4"/>
  </mergeCells>
  <pageMargins left="0.55000000000000004" right="0.17"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2"/>
  <dimension ref="A1:K170"/>
  <sheetViews>
    <sheetView workbookViewId="0">
      <selection activeCell="A164" sqref="A164:K164"/>
    </sheetView>
  </sheetViews>
  <sheetFormatPr defaultRowHeight="12.75" x14ac:dyDescent="0.2"/>
  <cols>
    <col min="1" max="1" width="14" bestFit="1" customWidth="1"/>
    <col min="2" max="2" width="7.7109375" bestFit="1" customWidth="1"/>
    <col min="3" max="3" width="11.7109375" customWidth="1"/>
    <col min="4" max="4" width="14.28515625" customWidth="1"/>
    <col min="5" max="5" width="15.85546875" customWidth="1"/>
    <col min="6" max="6" width="12" customWidth="1"/>
    <col min="7" max="7" width="11.5703125" customWidth="1"/>
    <col min="8" max="8" width="15.140625" customWidth="1"/>
    <col min="9" max="9" width="11.140625" customWidth="1"/>
    <col min="10" max="10" width="12.42578125" customWidth="1"/>
    <col min="11" max="11" width="15.28515625" customWidth="1"/>
  </cols>
  <sheetData>
    <row r="1" spans="1:11" s="2" customFormat="1" ht="23.45" customHeight="1" thickTop="1" thickBot="1" x14ac:dyDescent="0.25">
      <c r="A1" s="103" t="s">
        <v>0</v>
      </c>
      <c r="B1" s="104"/>
      <c r="C1" s="104"/>
      <c r="D1" s="104"/>
      <c r="E1" s="104"/>
      <c r="F1" s="104"/>
      <c r="G1" s="104"/>
      <c r="H1" s="104"/>
      <c r="I1" s="104"/>
      <c r="J1" s="104"/>
      <c r="K1" s="105"/>
    </row>
    <row r="2" spans="1:11" s="5" customFormat="1" ht="16.5" thickTop="1" thickBot="1" x14ac:dyDescent="0.25">
      <c r="A2" s="3"/>
      <c r="B2" s="3"/>
      <c r="C2" s="86" t="s">
        <v>1</v>
      </c>
      <c r="D2" s="86"/>
      <c r="E2" s="86"/>
      <c r="F2" s="86" t="s">
        <v>2</v>
      </c>
      <c r="G2" s="86"/>
      <c r="H2" s="86"/>
      <c r="I2" s="87" t="s">
        <v>3</v>
      </c>
      <c r="J2" s="87"/>
      <c r="K2" s="87"/>
    </row>
    <row r="3" spans="1:11" s="11" customFormat="1" ht="72.599999999999994" customHeight="1" thickTop="1" thickBot="1" x14ac:dyDescent="0.25">
      <c r="A3" s="6" t="s">
        <v>4</v>
      </c>
      <c r="B3" s="6" t="s">
        <v>25</v>
      </c>
      <c r="C3" s="7" t="s">
        <v>5</v>
      </c>
      <c r="D3" s="8" t="s">
        <v>26</v>
      </c>
      <c r="E3" s="50" t="s">
        <v>27</v>
      </c>
      <c r="F3" s="9" t="s">
        <v>5</v>
      </c>
      <c r="G3" s="8" t="s">
        <v>26</v>
      </c>
      <c r="H3" s="51" t="s">
        <v>27</v>
      </c>
      <c r="I3" s="9" t="s">
        <v>5</v>
      </c>
      <c r="J3" s="8" t="s">
        <v>26</v>
      </c>
      <c r="K3" s="8" t="s">
        <v>27</v>
      </c>
    </row>
    <row r="4" spans="1:11" s="13" customFormat="1" ht="23.45" customHeight="1" thickTop="1" thickBot="1" x14ac:dyDescent="0.25">
      <c r="A4" s="88" t="s">
        <v>7</v>
      </c>
      <c r="B4" s="89"/>
      <c r="C4" s="89"/>
      <c r="D4" s="89"/>
      <c r="E4" s="89"/>
      <c r="F4" s="89"/>
      <c r="G4" s="89"/>
      <c r="H4" s="89"/>
      <c r="I4" s="89"/>
      <c r="J4" s="89"/>
      <c r="K4" s="106"/>
    </row>
    <row r="5" spans="1:11" s="13" customFormat="1" ht="16.5" thickTop="1" thickBot="1" x14ac:dyDescent="0.25">
      <c r="A5" s="14"/>
      <c r="B5" s="14"/>
      <c r="C5" s="80" t="s">
        <v>8</v>
      </c>
      <c r="D5" s="80"/>
      <c r="E5" s="80"/>
      <c r="F5" s="80" t="s">
        <v>9</v>
      </c>
      <c r="G5" s="80"/>
      <c r="H5" s="80"/>
      <c r="I5" s="81" t="s">
        <v>10</v>
      </c>
      <c r="J5" s="81"/>
      <c r="K5" s="81"/>
    </row>
    <row r="6" spans="1:11" s="13" customFormat="1" ht="73.5" thickTop="1" thickBot="1" x14ac:dyDescent="0.25">
      <c r="A6" s="14" t="s">
        <v>11</v>
      </c>
      <c r="B6" s="14" t="s">
        <v>28</v>
      </c>
      <c r="C6" s="16" t="s">
        <v>14</v>
      </c>
      <c r="D6" s="17" t="s">
        <v>29</v>
      </c>
      <c r="E6" s="52" t="s">
        <v>30</v>
      </c>
      <c r="F6" s="53" t="s">
        <v>14</v>
      </c>
      <c r="G6" s="17" t="s">
        <v>29</v>
      </c>
      <c r="H6" s="54" t="s">
        <v>30</v>
      </c>
      <c r="I6" s="53" t="s">
        <v>14</v>
      </c>
      <c r="J6" s="17" t="s">
        <v>29</v>
      </c>
      <c r="K6" s="17" t="s">
        <v>30</v>
      </c>
    </row>
    <row r="7" spans="1:11" s="13" customFormat="1" ht="14.25" thickTop="1" thickBot="1" x14ac:dyDescent="0.25">
      <c r="A7" s="19">
        <v>2004</v>
      </c>
      <c r="B7" s="55">
        <v>1</v>
      </c>
      <c r="C7" s="20">
        <v>3237.7</v>
      </c>
      <c r="D7" s="20"/>
      <c r="E7" s="56"/>
      <c r="F7" s="57">
        <v>932.42</v>
      </c>
      <c r="G7" s="20"/>
      <c r="H7" s="58"/>
      <c r="I7" s="57">
        <v>-2305.2799999999997</v>
      </c>
      <c r="J7" s="20"/>
      <c r="K7" s="58"/>
    </row>
    <row r="8" spans="1:11" s="25" customFormat="1" ht="14.25" thickTop="1" thickBot="1" x14ac:dyDescent="0.25">
      <c r="A8" s="19">
        <v>2004</v>
      </c>
      <c r="B8" s="55">
        <v>2</v>
      </c>
      <c r="C8" s="20">
        <v>3468.4</v>
      </c>
      <c r="D8" s="20">
        <v>7.1254285449547723</v>
      </c>
      <c r="E8" s="56"/>
      <c r="F8" s="57">
        <v>908.99</v>
      </c>
      <c r="G8" s="20">
        <v>-2.5128161129104853</v>
      </c>
      <c r="H8" s="58"/>
      <c r="I8" s="57">
        <v>-2559.41</v>
      </c>
      <c r="J8" s="20">
        <v>11.023823570238761</v>
      </c>
      <c r="K8" s="58"/>
    </row>
    <row r="9" spans="1:11" s="25" customFormat="1" ht="14.25" thickTop="1" thickBot="1" x14ac:dyDescent="0.25">
      <c r="A9" s="19">
        <v>2004</v>
      </c>
      <c r="B9" s="55">
        <v>3</v>
      </c>
      <c r="C9" s="20">
        <v>4241.6099999999997</v>
      </c>
      <c r="D9" s="20">
        <v>22.292988121323944</v>
      </c>
      <c r="E9" s="56"/>
      <c r="F9" s="57">
        <v>1149.6099999999999</v>
      </c>
      <c r="G9" s="20">
        <v>26.471138296350887</v>
      </c>
      <c r="H9" s="58"/>
      <c r="I9" s="57">
        <v>-3092</v>
      </c>
      <c r="J9" s="20">
        <v>20.809092720587955</v>
      </c>
      <c r="K9" s="58"/>
    </row>
    <row r="10" spans="1:11" s="25" customFormat="1" ht="14.25" thickTop="1" thickBot="1" x14ac:dyDescent="0.25">
      <c r="A10" s="19">
        <v>2004</v>
      </c>
      <c r="B10" s="55">
        <v>4</v>
      </c>
      <c r="C10" s="20">
        <v>3701.93</v>
      </c>
      <c r="D10" s="20">
        <v>-12.72347056895849</v>
      </c>
      <c r="E10" s="56"/>
      <c r="F10" s="57">
        <v>1109.93</v>
      </c>
      <c r="G10" s="20">
        <v>-3.4516053270239269</v>
      </c>
      <c r="H10" s="58"/>
      <c r="I10" s="57">
        <v>-2592</v>
      </c>
      <c r="J10" s="20">
        <v>-16.170763260025879</v>
      </c>
      <c r="K10" s="58"/>
    </row>
    <row r="11" spans="1:11" s="25" customFormat="1" ht="14.25" thickTop="1" thickBot="1" x14ac:dyDescent="0.25">
      <c r="A11" s="19">
        <v>2004</v>
      </c>
      <c r="B11" s="55">
        <v>5</v>
      </c>
      <c r="C11" s="20">
        <v>4037.31</v>
      </c>
      <c r="D11" s="20">
        <v>9.0595986417895631</v>
      </c>
      <c r="E11" s="56"/>
      <c r="F11" s="57">
        <v>1056.94</v>
      </c>
      <c r="G11" s="20">
        <v>-4.7741749479696836</v>
      </c>
      <c r="H11" s="58"/>
      <c r="I11" s="57">
        <v>-2980.37</v>
      </c>
      <c r="J11" s="20">
        <v>14.983410493827165</v>
      </c>
      <c r="K11" s="58"/>
    </row>
    <row r="12" spans="1:11" s="25" customFormat="1" ht="14.25" thickTop="1" thickBot="1" x14ac:dyDescent="0.25">
      <c r="A12" s="19">
        <v>2004</v>
      </c>
      <c r="B12" s="55">
        <v>6</v>
      </c>
      <c r="C12" s="20">
        <v>4042.77</v>
      </c>
      <c r="D12" s="20">
        <v>0.13523856231006448</v>
      </c>
      <c r="E12" s="56"/>
      <c r="F12" s="57">
        <v>1234.92</v>
      </c>
      <c r="G12" s="20">
        <v>16.839177247525882</v>
      </c>
      <c r="H12" s="58"/>
      <c r="I12" s="57">
        <v>-2807.85</v>
      </c>
      <c r="J12" s="20">
        <v>-5.7885430332475494</v>
      </c>
      <c r="K12" s="58"/>
    </row>
    <row r="13" spans="1:11" s="25" customFormat="1" ht="14.25" thickTop="1" thickBot="1" x14ac:dyDescent="0.25">
      <c r="A13" s="19">
        <v>2004</v>
      </c>
      <c r="B13" s="55">
        <v>7</v>
      </c>
      <c r="C13" s="20">
        <v>3919.18</v>
      </c>
      <c r="D13" s="20">
        <v>-3.0570623607081302</v>
      </c>
      <c r="E13" s="56"/>
      <c r="F13" s="57">
        <v>1233.7</v>
      </c>
      <c r="G13" s="20">
        <v>-9.8791824571634379E-2</v>
      </c>
      <c r="H13" s="58"/>
      <c r="I13" s="57">
        <v>-2685.4799999999996</v>
      </c>
      <c r="J13" s="20">
        <v>-4.3581387894652579</v>
      </c>
      <c r="K13" s="58"/>
    </row>
    <row r="14" spans="1:11" s="25" customFormat="1" ht="14.25" thickTop="1" thickBot="1" x14ac:dyDescent="0.25">
      <c r="A14" s="19">
        <v>2004</v>
      </c>
      <c r="B14" s="55">
        <v>8</v>
      </c>
      <c r="C14" s="20">
        <v>3002.54</v>
      </c>
      <c r="D14" s="20">
        <v>-23.388565975535698</v>
      </c>
      <c r="E14" s="56"/>
      <c r="F14" s="57">
        <v>883.19</v>
      </c>
      <c r="G14" s="20">
        <v>-28.411283132041817</v>
      </c>
      <c r="H14" s="58"/>
      <c r="I14" s="57">
        <v>-2119.35</v>
      </c>
      <c r="J14" s="20">
        <v>-21.08114750435675</v>
      </c>
      <c r="K14" s="58"/>
    </row>
    <row r="15" spans="1:11" s="25" customFormat="1" ht="14.25" thickTop="1" thickBot="1" x14ac:dyDescent="0.25">
      <c r="A15" s="19">
        <v>2004</v>
      </c>
      <c r="B15" s="55">
        <v>9</v>
      </c>
      <c r="C15" s="20">
        <v>4228.96</v>
      </c>
      <c r="D15" s="20">
        <v>40.846083649177046</v>
      </c>
      <c r="E15" s="56"/>
      <c r="F15" s="57">
        <v>1135.23</v>
      </c>
      <c r="G15" s="20">
        <v>28.537460795525305</v>
      </c>
      <c r="H15" s="58"/>
      <c r="I15" s="57">
        <v>-3093.73</v>
      </c>
      <c r="J15" s="20">
        <v>45.97541699105858</v>
      </c>
      <c r="K15" s="58"/>
    </row>
    <row r="16" spans="1:11" s="25" customFormat="1" ht="14.25" thickTop="1" thickBot="1" x14ac:dyDescent="0.25">
      <c r="A16" s="76">
        <v>2004</v>
      </c>
      <c r="B16" s="77">
        <v>10</v>
      </c>
      <c r="C16" s="20">
        <v>3378.86</v>
      </c>
      <c r="D16" s="20">
        <v>-20.101869017441643</v>
      </c>
      <c r="E16" s="56"/>
      <c r="F16" s="57">
        <v>1120.71</v>
      </c>
      <c r="G16" s="20">
        <v>-1.2790359662799631</v>
      </c>
      <c r="H16" s="58"/>
      <c r="I16" s="57">
        <v>-2258.15</v>
      </c>
      <c r="J16" s="20">
        <v>-27.008821067126092</v>
      </c>
      <c r="K16" s="58"/>
    </row>
    <row r="17" spans="1:11" s="25" customFormat="1" ht="14.25" thickTop="1" thickBot="1" x14ac:dyDescent="0.25">
      <c r="A17" s="76">
        <v>2004</v>
      </c>
      <c r="B17" s="77">
        <v>11</v>
      </c>
      <c r="C17" s="20">
        <v>3957.96</v>
      </c>
      <c r="D17" s="20">
        <v>17.138916676038662</v>
      </c>
      <c r="E17" s="56"/>
      <c r="F17" s="57">
        <v>1265.8599999999999</v>
      </c>
      <c r="G17" s="20">
        <v>12.951611032292007</v>
      </c>
      <c r="H17" s="58"/>
      <c r="I17" s="57">
        <v>-2692.1000000000004</v>
      </c>
      <c r="J17" s="20">
        <v>19.217058211367714</v>
      </c>
      <c r="K17" s="58"/>
    </row>
    <row r="18" spans="1:11" s="25" customFormat="1" ht="14.25" thickTop="1" thickBot="1" x14ac:dyDescent="0.25">
      <c r="A18" s="76">
        <v>2004</v>
      </c>
      <c r="B18" s="77">
        <v>12</v>
      </c>
      <c r="C18" s="20">
        <v>3931.04</v>
      </c>
      <c r="D18" s="20">
        <v>-0.68014835925578154</v>
      </c>
      <c r="E18" s="56"/>
      <c r="F18" s="57">
        <v>1334.73</v>
      </c>
      <c r="G18" s="20">
        <v>5.4405700472406124</v>
      </c>
      <c r="H18" s="58"/>
      <c r="I18" s="57">
        <v>-2596.31</v>
      </c>
      <c r="J18" s="20">
        <v>-3.5581887745626233</v>
      </c>
      <c r="K18" s="58"/>
    </row>
    <row r="19" spans="1:11" s="25" customFormat="1" ht="14.25" thickTop="1" thickBot="1" x14ac:dyDescent="0.25">
      <c r="A19" s="76">
        <v>2005</v>
      </c>
      <c r="B19" s="77">
        <v>1</v>
      </c>
      <c r="C19" s="20">
        <v>3355.59</v>
      </c>
      <c r="D19" s="20">
        <v>-14.638619805445884</v>
      </c>
      <c r="E19" s="56">
        <v>3.6411650245544678</v>
      </c>
      <c r="F19" s="57">
        <v>925.86</v>
      </c>
      <c r="G19" s="20">
        <v>-30.633161763053209</v>
      </c>
      <c r="H19" s="58">
        <v>-0.70354561249222058</v>
      </c>
      <c r="I19" s="57">
        <v>-2429.73</v>
      </c>
      <c r="J19" s="20">
        <v>-6.416028902557855</v>
      </c>
      <c r="K19" s="58">
        <v>5.3984765408106767</v>
      </c>
    </row>
    <row r="20" spans="1:11" s="25" customFormat="1" ht="14.25" thickTop="1" thickBot="1" x14ac:dyDescent="0.25">
      <c r="A20" s="76">
        <v>2005</v>
      </c>
      <c r="B20" s="77">
        <v>2</v>
      </c>
      <c r="C20" s="20">
        <v>3564.35</v>
      </c>
      <c r="D20" s="20">
        <v>6.2212606426887476</v>
      </c>
      <c r="E20" s="56">
        <v>2.7664052589090034</v>
      </c>
      <c r="F20" s="57">
        <v>1142.06</v>
      </c>
      <c r="G20" s="20">
        <v>23.351262609897816</v>
      </c>
      <c r="H20" s="58">
        <v>25.640546100617172</v>
      </c>
      <c r="I20" s="57">
        <v>-2422.29</v>
      </c>
      <c r="J20" s="20">
        <v>-0.30620686249089601</v>
      </c>
      <c r="K20" s="58">
        <v>-5.3574847328095103</v>
      </c>
    </row>
    <row r="21" spans="1:11" s="25" customFormat="1" ht="14.25" thickTop="1" thickBot="1" x14ac:dyDescent="0.25">
      <c r="A21" s="76">
        <v>2005</v>
      </c>
      <c r="B21" s="77">
        <v>3</v>
      </c>
      <c r="C21" s="20">
        <v>4306.49</v>
      </c>
      <c r="D21" s="20">
        <v>20.821187593810933</v>
      </c>
      <c r="E21" s="56">
        <v>1.5296078611659425</v>
      </c>
      <c r="F21" s="57">
        <v>1262.83</v>
      </c>
      <c r="G21" s="20">
        <v>10.574750888744887</v>
      </c>
      <c r="H21" s="58">
        <v>9.8485573368359809</v>
      </c>
      <c r="I21" s="57">
        <v>-3043.66</v>
      </c>
      <c r="J21" s="20">
        <v>25.652172118119637</v>
      </c>
      <c r="K21" s="58">
        <v>-1.5633893919793138</v>
      </c>
    </row>
    <row r="22" spans="1:11" s="25" customFormat="1" ht="14.25" thickTop="1" thickBot="1" x14ac:dyDescent="0.25">
      <c r="A22" s="76">
        <v>2005</v>
      </c>
      <c r="B22" s="77">
        <v>4</v>
      </c>
      <c r="C22" s="20">
        <v>3712.87</v>
      </c>
      <c r="D22" s="20">
        <v>-13.784311585537182</v>
      </c>
      <c r="E22" s="56">
        <v>0.29552152525845088</v>
      </c>
      <c r="F22" s="57">
        <v>1239.32</v>
      </c>
      <c r="G22" s="20">
        <v>-1.8616915974438371</v>
      </c>
      <c r="H22" s="58">
        <v>11.657491913904465</v>
      </c>
      <c r="I22" s="57">
        <v>-2473.5500000000002</v>
      </c>
      <c r="J22" s="20">
        <v>-18.731067201987074</v>
      </c>
      <c r="K22" s="58">
        <v>-4.5698302469135683</v>
      </c>
    </row>
    <row r="23" spans="1:11" s="25" customFormat="1" ht="14.25" thickTop="1" thickBot="1" x14ac:dyDescent="0.25">
      <c r="A23" s="76">
        <v>2005</v>
      </c>
      <c r="B23" s="77">
        <v>5</v>
      </c>
      <c r="C23" s="20">
        <v>3642.56</v>
      </c>
      <c r="D23" s="20">
        <v>-1.8936833231435486</v>
      </c>
      <c r="E23" s="56">
        <v>-9.7775499032771762</v>
      </c>
      <c r="F23" s="57">
        <v>1151.1199999999999</v>
      </c>
      <c r="G23" s="20">
        <v>-7.1168059903818204</v>
      </c>
      <c r="H23" s="58">
        <v>8.9106287963365673</v>
      </c>
      <c r="I23" s="57">
        <v>-2491.44</v>
      </c>
      <c r="J23" s="20">
        <v>0.72325200622587715</v>
      </c>
      <c r="K23" s="58">
        <v>-16.405010116193623</v>
      </c>
    </row>
    <row r="24" spans="1:11" s="25" customFormat="1" ht="14.25" thickTop="1" thickBot="1" x14ac:dyDescent="0.25">
      <c r="A24" s="76">
        <v>2005</v>
      </c>
      <c r="B24" s="77">
        <v>6</v>
      </c>
      <c r="C24" s="20">
        <v>3784.25</v>
      </c>
      <c r="D24" s="20">
        <v>3.8898467012211171</v>
      </c>
      <c r="E24" s="56">
        <v>-6.3946254671920428</v>
      </c>
      <c r="F24" s="57">
        <v>1260.3900000000001</v>
      </c>
      <c r="G24" s="20">
        <v>9.4924942664535479</v>
      </c>
      <c r="H24" s="58">
        <v>2.0624817801962791</v>
      </c>
      <c r="I24" s="57">
        <v>-2523.8599999999997</v>
      </c>
      <c r="J24" s="20">
        <v>1.3012554988279845</v>
      </c>
      <c r="K24" s="58">
        <v>-10.114144274088716</v>
      </c>
    </row>
    <row r="25" spans="1:11" s="25" customFormat="1" ht="14.25" thickTop="1" thickBot="1" x14ac:dyDescent="0.25">
      <c r="A25" s="76">
        <v>2005</v>
      </c>
      <c r="B25" s="77">
        <v>7</v>
      </c>
      <c r="C25" s="20">
        <v>3839.44</v>
      </c>
      <c r="D25" s="20">
        <v>1.4584131598071082</v>
      </c>
      <c r="E25" s="56">
        <v>-2.034609280512754</v>
      </c>
      <c r="F25" s="57">
        <v>1348.91</v>
      </c>
      <c r="G25" s="20">
        <v>7.0232229706678027</v>
      </c>
      <c r="H25" s="58">
        <v>9.3385750182378331</v>
      </c>
      <c r="I25" s="57">
        <v>-2490.5299999999997</v>
      </c>
      <c r="J25" s="20">
        <v>-1.3205962295848366</v>
      </c>
      <c r="K25" s="58">
        <v>-7.2594098634136088</v>
      </c>
    </row>
    <row r="26" spans="1:11" s="25" customFormat="1" ht="14.25" thickTop="1" thickBot="1" x14ac:dyDescent="0.25">
      <c r="A26" s="76">
        <v>2005</v>
      </c>
      <c r="B26" s="77">
        <v>8</v>
      </c>
      <c r="C26" s="20">
        <v>3589.02</v>
      </c>
      <c r="D26" s="20">
        <v>-6.5223053361948615</v>
      </c>
      <c r="E26" s="56">
        <v>19.532795566420418</v>
      </c>
      <c r="F26" s="57">
        <v>1071.93</v>
      </c>
      <c r="G26" s="20">
        <v>-20.533616030721106</v>
      </c>
      <c r="H26" s="58">
        <v>21.370260079937495</v>
      </c>
      <c r="I26" s="57">
        <v>-2517.09</v>
      </c>
      <c r="J26" s="20">
        <v>1.0664396734831598</v>
      </c>
      <c r="K26" s="58">
        <v>18.767074810673108</v>
      </c>
    </row>
    <row r="27" spans="1:11" s="25" customFormat="1" ht="14.25" thickTop="1" thickBot="1" x14ac:dyDescent="0.25">
      <c r="A27" s="76">
        <v>2005</v>
      </c>
      <c r="B27" s="77">
        <v>9</v>
      </c>
      <c r="C27" s="20">
        <v>4408.43</v>
      </c>
      <c r="D27" s="20">
        <v>22.831023510596225</v>
      </c>
      <c r="E27" s="56">
        <v>4.2438329991298218</v>
      </c>
      <c r="F27" s="57">
        <v>1304.44</v>
      </c>
      <c r="G27" s="20">
        <v>21.69078204733519</v>
      </c>
      <c r="H27" s="58">
        <v>14.905349576737748</v>
      </c>
      <c r="I27" s="57">
        <v>-3103.9900000000002</v>
      </c>
      <c r="J27" s="20">
        <v>23.316607669968107</v>
      </c>
      <c r="K27" s="58">
        <v>0.3316385075620758</v>
      </c>
    </row>
    <row r="28" spans="1:11" s="25" customFormat="1" ht="14.25" thickTop="1" thickBot="1" x14ac:dyDescent="0.25">
      <c r="A28" s="76">
        <v>2005</v>
      </c>
      <c r="B28" s="77">
        <v>10</v>
      </c>
      <c r="C28" s="20">
        <v>3812.55</v>
      </c>
      <c r="D28" s="20">
        <v>-13.516830254761899</v>
      </c>
      <c r="E28" s="56">
        <v>12.835394186204809</v>
      </c>
      <c r="F28" s="57">
        <v>1270.8800000000001</v>
      </c>
      <c r="G28" s="20">
        <v>-2.5727515255588571</v>
      </c>
      <c r="H28" s="58">
        <v>13.399541362172201</v>
      </c>
      <c r="I28" s="57">
        <v>-2541.67</v>
      </c>
      <c r="J28" s="20">
        <v>-18.11603774496696</v>
      </c>
      <c r="K28" s="58">
        <v>12.55541040232049</v>
      </c>
    </row>
    <row r="29" spans="1:11" s="25" customFormat="1" ht="14.25" thickTop="1" thickBot="1" x14ac:dyDescent="0.25">
      <c r="A29" s="19">
        <v>2005</v>
      </c>
      <c r="B29" s="55">
        <v>11</v>
      </c>
      <c r="C29" s="20">
        <v>4258.71</v>
      </c>
      <c r="D29" s="20">
        <v>11.702403902899633</v>
      </c>
      <c r="E29" s="56">
        <v>7.5986114058757437</v>
      </c>
      <c r="F29" s="57">
        <v>1428.31</v>
      </c>
      <c r="G29" s="20">
        <v>12.387479541734848</v>
      </c>
      <c r="H29" s="58">
        <v>12.833172704722486</v>
      </c>
      <c r="I29" s="57">
        <v>-2830.4</v>
      </c>
      <c r="J29" s="20">
        <v>11.359853954289889</v>
      </c>
      <c r="K29" s="58">
        <v>5.1372534452657703</v>
      </c>
    </row>
    <row r="30" spans="1:11" s="25" customFormat="1" ht="14.25" thickTop="1" thickBot="1" x14ac:dyDescent="0.25">
      <c r="A30" s="19">
        <v>2005</v>
      </c>
      <c r="B30" s="55">
        <v>12</v>
      </c>
      <c r="C30" s="20">
        <v>4162.83</v>
      </c>
      <c r="D30" s="20">
        <v>-2.2513859830793876</v>
      </c>
      <c r="E30" s="56">
        <v>5.8964040050470032</v>
      </c>
      <c r="F30" s="57">
        <v>1450.76</v>
      </c>
      <c r="G30" s="20">
        <v>1.5717876371375894</v>
      </c>
      <c r="H30" s="58">
        <v>8.6931439317315125</v>
      </c>
      <c r="I30" s="57">
        <v>-2712.0699999999997</v>
      </c>
      <c r="J30" s="20">
        <v>-4.1806811758055602</v>
      </c>
      <c r="K30" s="58">
        <v>4.4586355250335998</v>
      </c>
    </row>
    <row r="31" spans="1:11" s="25" customFormat="1" ht="14.25" thickTop="1" thickBot="1" x14ac:dyDescent="0.25">
      <c r="A31" s="19">
        <v>2006</v>
      </c>
      <c r="B31" s="55">
        <v>1</v>
      </c>
      <c r="C31" s="20">
        <v>3993.78</v>
      </c>
      <c r="D31" s="20">
        <v>-4.0609393129193307</v>
      </c>
      <c r="E31" s="56">
        <v>19.018712059578192</v>
      </c>
      <c r="F31" s="57">
        <v>1207.5</v>
      </c>
      <c r="G31" s="20">
        <v>-16.767763103476796</v>
      </c>
      <c r="H31" s="58">
        <v>30.419285853152758</v>
      </c>
      <c r="I31" s="57">
        <v>-2786.28</v>
      </c>
      <c r="J31" s="20">
        <v>2.7362863052944988</v>
      </c>
      <c r="K31" s="58">
        <v>14.67447000283984</v>
      </c>
    </row>
    <row r="32" spans="1:11" s="25" customFormat="1" ht="14.25" thickTop="1" thickBot="1" x14ac:dyDescent="0.25">
      <c r="A32" s="19">
        <v>2006</v>
      </c>
      <c r="B32" s="55">
        <v>2</v>
      </c>
      <c r="C32" s="20">
        <v>4039.99</v>
      </c>
      <c r="D32" s="20">
        <v>1.1570492115239119</v>
      </c>
      <c r="E32" s="56">
        <v>13.344368538443192</v>
      </c>
      <c r="F32" s="57">
        <v>1285.22</v>
      </c>
      <c r="G32" s="20">
        <v>6.4364389233954427</v>
      </c>
      <c r="H32" s="58">
        <v>12.53524333222424</v>
      </c>
      <c r="I32" s="57">
        <v>-2754.7699999999995</v>
      </c>
      <c r="J32" s="20">
        <v>-1.1308985457312559</v>
      </c>
      <c r="K32" s="58">
        <v>13.725854460035734</v>
      </c>
    </row>
    <row r="33" spans="1:11" s="25" customFormat="1" ht="14.25" thickTop="1" thickBot="1" x14ac:dyDescent="0.25">
      <c r="A33" s="19">
        <v>2006</v>
      </c>
      <c r="B33" s="55">
        <v>3</v>
      </c>
      <c r="C33" s="20">
        <v>5004.82</v>
      </c>
      <c r="D33" s="20">
        <v>23.881989806905452</v>
      </c>
      <c r="E33" s="56">
        <v>16.215758076763208</v>
      </c>
      <c r="F33" s="57">
        <v>1541.25</v>
      </c>
      <c r="G33" s="20">
        <v>19.921103001820711</v>
      </c>
      <c r="H33" s="58">
        <v>22.047306446631779</v>
      </c>
      <c r="I33" s="57">
        <v>-3463.5699999999997</v>
      </c>
      <c r="J33" s="20">
        <v>25.729915746142169</v>
      </c>
      <c r="K33" s="58">
        <v>13.796219025778171</v>
      </c>
    </row>
    <row r="34" spans="1:11" s="25" customFormat="1" ht="14.25" thickTop="1" thickBot="1" x14ac:dyDescent="0.25">
      <c r="A34" s="19">
        <v>2006</v>
      </c>
      <c r="B34" s="55">
        <v>4</v>
      </c>
      <c r="C34" s="20">
        <v>4120.45</v>
      </c>
      <c r="D34" s="20">
        <v>-17.670365767400227</v>
      </c>
      <c r="E34" s="56">
        <v>10.977491805530491</v>
      </c>
      <c r="F34" s="57">
        <v>1290.4000000000001</v>
      </c>
      <c r="G34" s="20">
        <v>-16.275750202757493</v>
      </c>
      <c r="H34" s="58">
        <v>4.121615079237003</v>
      </c>
      <c r="I34" s="57">
        <v>-2830.0499999999997</v>
      </c>
      <c r="J34" s="20">
        <v>-18.290954131142144</v>
      </c>
      <c r="K34" s="58">
        <v>14.412484081583131</v>
      </c>
    </row>
    <row r="35" spans="1:11" s="25" customFormat="1" ht="14.25" thickTop="1" thickBot="1" x14ac:dyDescent="0.25">
      <c r="A35" s="19">
        <v>2006</v>
      </c>
      <c r="B35" s="55">
        <v>5</v>
      </c>
      <c r="C35" s="20">
        <v>4865.66</v>
      </c>
      <c r="D35" s="20">
        <v>18.085645985268599</v>
      </c>
      <c r="E35" s="56">
        <v>33.578033031713971</v>
      </c>
      <c r="F35" s="57">
        <v>1604.88</v>
      </c>
      <c r="G35" s="20">
        <v>24.370737755734666</v>
      </c>
      <c r="H35" s="58">
        <v>39.419000625477821</v>
      </c>
      <c r="I35" s="57">
        <v>-3260.7799999999997</v>
      </c>
      <c r="J35" s="20">
        <v>15.219872440416253</v>
      </c>
      <c r="K35" s="58">
        <v>30.879330828757645</v>
      </c>
    </row>
    <row r="36" spans="1:11" s="25" customFormat="1" ht="14.25" thickTop="1" thickBot="1" x14ac:dyDescent="0.25">
      <c r="A36" s="19">
        <v>2006</v>
      </c>
      <c r="B36" s="55">
        <v>6</v>
      </c>
      <c r="C36" s="20">
        <v>4636.09</v>
      </c>
      <c r="D36" s="20">
        <v>-4.718167730585364</v>
      </c>
      <c r="E36" s="56">
        <v>22.510140714804791</v>
      </c>
      <c r="F36" s="57">
        <v>1597.34</v>
      </c>
      <c r="G36" s="20">
        <v>-0.46981705797320217</v>
      </c>
      <c r="H36" s="58">
        <v>26.733788747927221</v>
      </c>
      <c r="I36" s="57">
        <v>-3038.75</v>
      </c>
      <c r="J36" s="20">
        <v>-6.8091070234729045</v>
      </c>
      <c r="K36" s="58">
        <v>20.400893868915077</v>
      </c>
    </row>
    <row r="37" spans="1:11" s="25" customFormat="1" ht="14.25" thickTop="1" thickBot="1" x14ac:dyDescent="0.25">
      <c r="A37" s="19">
        <v>2006</v>
      </c>
      <c r="B37" s="55">
        <v>7</v>
      </c>
      <c r="C37" s="20">
        <v>4329.6099999999997</v>
      </c>
      <c r="D37" s="20">
        <v>-6.6107431046420686</v>
      </c>
      <c r="E37" s="56">
        <v>12.766705561227681</v>
      </c>
      <c r="F37" s="57">
        <v>1429.28</v>
      </c>
      <c r="G37" s="20">
        <v>-10.521241564100308</v>
      </c>
      <c r="H37" s="58">
        <v>5.9581439829195375</v>
      </c>
      <c r="I37" s="57">
        <v>-2900.33</v>
      </c>
      <c r="J37" s="20">
        <v>-4.5551624845742538</v>
      </c>
      <c r="K37" s="58">
        <v>16.454328998245373</v>
      </c>
    </row>
    <row r="38" spans="1:11" s="25" customFormat="1" ht="14.25" thickTop="1" thickBot="1" x14ac:dyDescent="0.25">
      <c r="A38" s="19">
        <v>2006</v>
      </c>
      <c r="B38" s="55">
        <v>8</v>
      </c>
      <c r="C38" s="20">
        <v>4115.68</v>
      </c>
      <c r="D38" s="20">
        <v>-4.9410916918613736</v>
      </c>
      <c r="E38" s="56">
        <v>14.674200756752541</v>
      </c>
      <c r="F38" s="57">
        <v>1252.71</v>
      </c>
      <c r="G38" s="20">
        <v>-12.353772528825701</v>
      </c>
      <c r="H38" s="58">
        <v>16.864907223419451</v>
      </c>
      <c r="I38" s="57">
        <v>-2862.9700000000003</v>
      </c>
      <c r="J38" s="20">
        <v>-1.2881292818403267</v>
      </c>
      <c r="K38" s="58">
        <v>13.741264714412281</v>
      </c>
    </row>
    <row r="39" spans="1:11" s="25" customFormat="1" ht="14.25" thickTop="1" thickBot="1" x14ac:dyDescent="0.25">
      <c r="A39" s="19">
        <v>2006</v>
      </c>
      <c r="B39" s="55">
        <v>9</v>
      </c>
      <c r="C39" s="20">
        <v>4811.03</v>
      </c>
      <c r="D39" s="20">
        <v>16.895142479493046</v>
      </c>
      <c r="E39" s="56">
        <v>9.1325029545665757</v>
      </c>
      <c r="F39" s="57">
        <v>1567.12</v>
      </c>
      <c r="G39" s="20">
        <v>25.098386697639512</v>
      </c>
      <c r="H39" s="58">
        <v>20.137376958694915</v>
      </c>
      <c r="I39" s="57">
        <v>-3243.91</v>
      </c>
      <c r="J39" s="20">
        <v>13.305762896572418</v>
      </c>
      <c r="K39" s="58">
        <v>4.5077464811420072</v>
      </c>
    </row>
    <row r="40" spans="1:11" s="25" customFormat="1" ht="16.5" thickTop="1" thickBot="1" x14ac:dyDescent="0.25">
      <c r="A40" s="76" t="s">
        <v>32</v>
      </c>
      <c r="B40" s="77">
        <v>10</v>
      </c>
      <c r="C40" s="66">
        <v>4783.83</v>
      </c>
      <c r="D40" s="20">
        <v>-0.56536749926729613</v>
      </c>
      <c r="E40" s="56">
        <v>25.475862611637879</v>
      </c>
      <c r="F40" s="57">
        <v>1431.98</v>
      </c>
      <c r="G40" s="20">
        <v>-8.6234621471233766</v>
      </c>
      <c r="H40" s="58">
        <v>12.676255822736991</v>
      </c>
      <c r="I40" s="57">
        <v>-3351.85</v>
      </c>
      <c r="J40" s="20">
        <v>3.3274659284628711</v>
      </c>
      <c r="K40" s="58">
        <v>31.875892621780167</v>
      </c>
    </row>
    <row r="41" spans="1:11" s="25" customFormat="1" ht="14.25" thickTop="1" thickBot="1" x14ac:dyDescent="0.25">
      <c r="A41" s="19">
        <v>2006</v>
      </c>
      <c r="B41" s="55">
        <v>11</v>
      </c>
      <c r="C41" s="20">
        <v>4659.5200000000004</v>
      </c>
      <c r="D41" s="20">
        <v>-2.5985455168766407</v>
      </c>
      <c r="E41" s="56">
        <v>9.411535418002174</v>
      </c>
      <c r="F41" s="57">
        <v>1489.06</v>
      </c>
      <c r="G41" s="20">
        <v>3.9860891911898193</v>
      </c>
      <c r="H41" s="58">
        <v>4.2532783499380287</v>
      </c>
      <c r="I41" s="57">
        <v>-3170.4600000000005</v>
      </c>
      <c r="J41" s="20">
        <v>-5.4116383489714508</v>
      </c>
      <c r="K41" s="58">
        <v>12.014556246466952</v>
      </c>
    </row>
    <row r="42" spans="1:11" s="25" customFormat="1" ht="14.25" thickTop="1" thickBot="1" x14ac:dyDescent="0.25">
      <c r="A42" s="19">
        <v>2006</v>
      </c>
      <c r="B42" s="55">
        <v>12</v>
      </c>
      <c r="C42" s="20">
        <v>4213.7299999999996</v>
      </c>
      <c r="D42" s="20">
        <v>-9.5672944852688886</v>
      </c>
      <c r="E42" s="56">
        <v>1.2227258859958141</v>
      </c>
      <c r="F42" s="57">
        <v>1434.24</v>
      </c>
      <c r="G42" s="20">
        <v>-3.6815171987696971</v>
      </c>
      <c r="H42" s="58">
        <v>-1.1387135018886596</v>
      </c>
      <c r="I42" s="57">
        <v>-2779.49</v>
      </c>
      <c r="J42" s="20">
        <v>-12.331649035155806</v>
      </c>
      <c r="K42" s="58">
        <v>2.4859240358840395</v>
      </c>
    </row>
    <row r="43" spans="1:11" s="25" customFormat="1" ht="14.25" thickTop="1" thickBot="1" x14ac:dyDescent="0.25">
      <c r="A43" s="19">
        <v>2007</v>
      </c>
      <c r="B43" s="55">
        <v>1</v>
      </c>
      <c r="C43" s="20">
        <v>4686.53</v>
      </c>
      <c r="D43" s="20">
        <v>11.22046263049603</v>
      </c>
      <c r="E43" s="56">
        <v>17.345722598640862</v>
      </c>
      <c r="F43" s="57">
        <v>1335.8</v>
      </c>
      <c r="G43" s="20">
        <v>-6.8635653726015278</v>
      </c>
      <c r="H43" s="58">
        <v>10.625258799171846</v>
      </c>
      <c r="I43" s="57">
        <v>-3350.7299999999996</v>
      </c>
      <c r="J43" s="20">
        <v>20.551971764604275</v>
      </c>
      <c r="K43" s="58">
        <v>20.258193720659776</v>
      </c>
    </row>
    <row r="44" spans="1:11" s="25" customFormat="1" ht="14.25" thickTop="1" thickBot="1" x14ac:dyDescent="0.25">
      <c r="A44" s="19">
        <v>2007</v>
      </c>
      <c r="B44" s="55">
        <v>2</v>
      </c>
      <c r="C44" s="20">
        <v>5047.1000000000004</v>
      </c>
      <c r="D44" s="20">
        <v>7.6937520937666193</v>
      </c>
      <c r="E44" s="56">
        <v>24.928527050809549</v>
      </c>
      <c r="F44" s="57">
        <v>1365.95</v>
      </c>
      <c r="G44" s="20">
        <v>2.2570744123371753</v>
      </c>
      <c r="H44" s="58">
        <v>6.2814148550442752</v>
      </c>
      <c r="I44" s="57">
        <v>-3681.1500000000005</v>
      </c>
      <c r="J44" s="20">
        <v>9.8611347378034395</v>
      </c>
      <c r="K44" s="58">
        <v>33.628215785709926</v>
      </c>
    </row>
    <row r="45" spans="1:11" s="25" customFormat="1" ht="14.25" thickTop="1" thickBot="1" x14ac:dyDescent="0.25">
      <c r="A45" s="19">
        <v>2007</v>
      </c>
      <c r="B45" s="55">
        <v>3</v>
      </c>
      <c r="C45" s="20">
        <v>6054.12</v>
      </c>
      <c r="D45" s="20">
        <v>19.952447940401413</v>
      </c>
      <c r="E45" s="56">
        <v>20.965788979423849</v>
      </c>
      <c r="F45" s="57">
        <v>1725.36</v>
      </c>
      <c r="G45" s="20">
        <v>26.312090486474602</v>
      </c>
      <c r="H45" s="58">
        <v>11.945498783454994</v>
      </c>
      <c r="I45" s="57">
        <v>-4328.76</v>
      </c>
      <c r="J45" s="20">
        <v>17.592600138543645</v>
      </c>
      <c r="K45" s="58">
        <v>24.979717459153434</v>
      </c>
    </row>
    <row r="46" spans="1:11" s="25" customFormat="1" ht="14.25" thickTop="1" thickBot="1" x14ac:dyDescent="0.25">
      <c r="A46" s="19">
        <v>2007</v>
      </c>
      <c r="B46" s="55">
        <v>4</v>
      </c>
      <c r="C46" s="20">
        <v>4498.96</v>
      </c>
      <c r="D46" s="20">
        <v>-25.687630902591948</v>
      </c>
      <c r="E46" s="56">
        <v>9.1861325826062767</v>
      </c>
      <c r="F46" s="57">
        <v>1416.64</v>
      </c>
      <c r="G46" s="20">
        <v>-17.89307738674826</v>
      </c>
      <c r="H46" s="58">
        <v>9.783013019218842</v>
      </c>
      <c r="I46" s="57">
        <v>-3082.3199999999997</v>
      </c>
      <c r="J46" s="20">
        <v>-28.794389155323941</v>
      </c>
      <c r="K46" s="58">
        <v>8.9139767848624558</v>
      </c>
    </row>
    <row r="47" spans="1:11" s="25" customFormat="1" ht="14.25" thickTop="1" thickBot="1" x14ac:dyDescent="0.25">
      <c r="A47" s="19">
        <v>2007</v>
      </c>
      <c r="B47" s="55">
        <v>5</v>
      </c>
      <c r="C47" s="20">
        <v>5245.26</v>
      </c>
      <c r="D47" s="20">
        <v>16.588278179846</v>
      </c>
      <c r="E47" s="56">
        <v>7.8016137584623806</v>
      </c>
      <c r="F47" s="57">
        <v>1504.86</v>
      </c>
      <c r="G47" s="20">
        <v>6.2274113395075545</v>
      </c>
      <c r="H47" s="58">
        <v>-6.2322416629280895</v>
      </c>
      <c r="I47" s="57">
        <v>-3740.4000000000005</v>
      </c>
      <c r="J47" s="20">
        <v>21.350151833683739</v>
      </c>
      <c r="K47" s="58">
        <v>14.70875066701835</v>
      </c>
    </row>
    <row r="48" spans="1:11" s="25" customFormat="1" ht="14.25" thickTop="1" thickBot="1" x14ac:dyDescent="0.25">
      <c r="A48" s="19">
        <v>2007</v>
      </c>
      <c r="B48" s="55">
        <v>6</v>
      </c>
      <c r="C48" s="20">
        <v>5080</v>
      </c>
      <c r="D48" s="20">
        <v>-3.1506541143813678</v>
      </c>
      <c r="E48" s="56">
        <v>9.5750945300889327</v>
      </c>
      <c r="F48" s="57">
        <v>1656.28</v>
      </c>
      <c r="G48" s="20">
        <v>10.06206557420623</v>
      </c>
      <c r="H48" s="58">
        <v>3.6898844328696327</v>
      </c>
      <c r="I48" s="57">
        <v>-3423.7200000000003</v>
      </c>
      <c r="J48" s="20">
        <v>-8.4664741738851461</v>
      </c>
      <c r="K48" s="58">
        <v>12.668696009872477</v>
      </c>
    </row>
    <row r="49" spans="1:11" s="25" customFormat="1" ht="14.25" thickTop="1" thickBot="1" x14ac:dyDescent="0.25">
      <c r="A49" s="19">
        <v>2007</v>
      </c>
      <c r="B49" s="55">
        <v>7</v>
      </c>
      <c r="C49" s="20">
        <v>5600.61</v>
      </c>
      <c r="D49" s="20">
        <v>10.248228346456685</v>
      </c>
      <c r="E49" s="56">
        <v>29.355992803046917</v>
      </c>
      <c r="F49" s="57">
        <v>1738.53</v>
      </c>
      <c r="G49" s="20">
        <v>4.9659477866061223</v>
      </c>
      <c r="H49" s="58">
        <v>21.63676816299116</v>
      </c>
      <c r="I49" s="57">
        <v>-3862.08</v>
      </c>
      <c r="J49" s="20">
        <v>12.803617118222263</v>
      </c>
      <c r="K49" s="58">
        <v>33.160019721893718</v>
      </c>
    </row>
    <row r="50" spans="1:11" s="25" customFormat="1" ht="14.25" thickTop="1" thickBot="1" x14ac:dyDescent="0.25">
      <c r="A50" s="19">
        <v>2007</v>
      </c>
      <c r="B50" s="55">
        <v>8</v>
      </c>
      <c r="C50" s="20">
        <v>4431.1099999999997</v>
      </c>
      <c r="D50" s="20">
        <v>-20.881653962693349</v>
      </c>
      <c r="E50" s="56">
        <v>7.6641041091629774</v>
      </c>
      <c r="F50" s="57">
        <v>1486.72</v>
      </c>
      <c r="G50" s="20">
        <v>-14.484075627110258</v>
      </c>
      <c r="H50" s="58">
        <v>18.680301107199583</v>
      </c>
      <c r="I50" s="57">
        <v>-2944.3899999999994</v>
      </c>
      <c r="J50" s="20">
        <v>-23.76154818129092</v>
      </c>
      <c r="K50" s="58">
        <v>2.8438998662227988</v>
      </c>
    </row>
    <row r="51" spans="1:11" s="25" customFormat="1" ht="16.5" thickTop="1" thickBot="1" x14ac:dyDescent="0.25">
      <c r="A51" s="76" t="s">
        <v>33</v>
      </c>
      <c r="B51" s="77">
        <v>9</v>
      </c>
      <c r="C51" s="66">
        <v>4978.5</v>
      </c>
      <c r="D51" s="20">
        <v>12.353338102642454</v>
      </c>
      <c r="E51" s="56">
        <v>3.4809593787609003</v>
      </c>
      <c r="F51" s="57">
        <v>1737.96</v>
      </c>
      <c r="G51" s="20">
        <v>16.898945329315552</v>
      </c>
      <c r="H51" s="58">
        <v>10.901526366838539</v>
      </c>
      <c r="I51" s="78">
        <v>-3240.54</v>
      </c>
      <c r="J51" s="20">
        <v>10.058110508458483</v>
      </c>
      <c r="K51" s="58">
        <v>-0.10388697590254026</v>
      </c>
    </row>
    <row r="52" spans="1:11" s="25" customFormat="1" ht="14.25" thickTop="1" thickBot="1" x14ac:dyDescent="0.25">
      <c r="A52" s="19">
        <v>2007</v>
      </c>
      <c r="B52" s="55">
        <v>10</v>
      </c>
      <c r="C52" s="20">
        <v>5651.43</v>
      </c>
      <c r="D52" s="20">
        <v>13.516721904188017</v>
      </c>
      <c r="E52" s="56">
        <v>18.136095973310091</v>
      </c>
      <c r="F52" s="57">
        <v>1768.5</v>
      </c>
      <c r="G52" s="20">
        <v>1.7572326175516082</v>
      </c>
      <c r="H52" s="58">
        <v>23.500328216874536</v>
      </c>
      <c r="I52" s="57">
        <v>-3882.9300000000003</v>
      </c>
      <c r="J52" s="20">
        <v>19.823547927197339</v>
      </c>
      <c r="K52" s="58">
        <v>15.844384444411304</v>
      </c>
    </row>
    <row r="53" spans="1:11" s="25" customFormat="1" ht="14.25" thickTop="1" thickBot="1" x14ac:dyDescent="0.25">
      <c r="A53" s="19">
        <v>2007</v>
      </c>
      <c r="B53" s="55">
        <v>11</v>
      </c>
      <c r="C53" s="20">
        <v>5420.38</v>
      </c>
      <c r="D53" s="20">
        <v>-4.0883457815101707</v>
      </c>
      <c r="E53" s="56">
        <v>16.329149783668711</v>
      </c>
      <c r="F53" s="57">
        <v>1932.71</v>
      </c>
      <c r="G53" s="20">
        <v>9.2852700028272608</v>
      </c>
      <c r="H53" s="58">
        <v>29.793963977274245</v>
      </c>
      <c r="I53" s="57">
        <v>-3487.67</v>
      </c>
      <c r="J53" s="20">
        <v>-10.1794263610212</v>
      </c>
      <c r="K53" s="58">
        <v>10.005172750957271</v>
      </c>
    </row>
    <row r="54" spans="1:11" s="25" customFormat="1" ht="14.25" thickTop="1" thickBot="1" x14ac:dyDescent="0.25">
      <c r="A54" s="19">
        <v>2007</v>
      </c>
      <c r="B54" s="55">
        <v>12</v>
      </c>
      <c r="C54" s="20">
        <v>5163.5200000000004</v>
      </c>
      <c r="D54" s="20">
        <v>-4.7387821518048412</v>
      </c>
      <c r="E54" s="56">
        <v>22.540362101985664</v>
      </c>
      <c r="F54" s="57">
        <v>1647.9</v>
      </c>
      <c r="G54" s="20">
        <v>-14.736302911455937</v>
      </c>
      <c r="H54" s="58">
        <v>14.89708835341365</v>
      </c>
      <c r="I54" s="57">
        <v>-3515.6200000000003</v>
      </c>
      <c r="J54" s="20">
        <v>0.80139462735866118</v>
      </c>
      <c r="K54" s="58">
        <v>26.484355043551176</v>
      </c>
    </row>
    <row r="55" spans="1:11" s="25" customFormat="1" ht="14.25" thickTop="1" thickBot="1" x14ac:dyDescent="0.25">
      <c r="A55" s="19">
        <v>2008</v>
      </c>
      <c r="B55" s="55">
        <v>1</v>
      </c>
      <c r="C55" s="20">
        <v>4907.22</v>
      </c>
      <c r="D55" s="20">
        <v>-4.963668195339622</v>
      </c>
      <c r="E55" s="56">
        <v>4.7090277881502942</v>
      </c>
      <c r="F55" s="57">
        <v>1453.83</v>
      </c>
      <c r="G55" s="20">
        <v>-11.776806845075555</v>
      </c>
      <c r="H55" s="58">
        <v>8.8359035783799982</v>
      </c>
      <c r="I55" s="57">
        <v>-3453.3900000000003</v>
      </c>
      <c r="J55" s="20">
        <v>-1.770100295253755</v>
      </c>
      <c r="K55" s="58">
        <v>3.0638099757366604</v>
      </c>
    </row>
    <row r="56" spans="1:11" s="25" customFormat="1" ht="14.25" thickTop="1" thickBot="1" x14ac:dyDescent="0.25">
      <c r="A56" s="19">
        <v>2008</v>
      </c>
      <c r="B56" s="55">
        <v>2</v>
      </c>
      <c r="C56" s="20">
        <v>5321.17</v>
      </c>
      <c r="D56" s="20">
        <v>8.4355296889073514</v>
      </c>
      <c r="E56" s="56">
        <v>5.4302470725763357</v>
      </c>
      <c r="F56" s="57">
        <v>1615.48</v>
      </c>
      <c r="G56" s="20">
        <v>11.118906612189889</v>
      </c>
      <c r="H56" s="58">
        <v>18.26787217687324</v>
      </c>
      <c r="I56" s="57">
        <v>-3705.69</v>
      </c>
      <c r="J56" s="20">
        <v>7.3058646721047893</v>
      </c>
      <c r="K56" s="58">
        <v>0.66663950124279836</v>
      </c>
    </row>
    <row r="57" spans="1:11" s="25" customFormat="1" ht="14.25" thickTop="1" thickBot="1" x14ac:dyDescent="0.25">
      <c r="A57" s="19">
        <v>2008</v>
      </c>
      <c r="B57" s="55">
        <v>3</v>
      </c>
      <c r="C57" s="20">
        <v>5658.4</v>
      </c>
      <c r="D57" s="20">
        <v>6.3375159974216047</v>
      </c>
      <c r="E57" s="56">
        <v>-6.5363752287698276</v>
      </c>
      <c r="F57" s="57">
        <v>1671.03</v>
      </c>
      <c r="G57" s="20">
        <v>3.4386064822838875</v>
      </c>
      <c r="H57" s="58">
        <v>-3.1489080539713399</v>
      </c>
      <c r="I57" s="57">
        <v>-3987.37</v>
      </c>
      <c r="J57" s="20">
        <v>7.6012834316955775</v>
      </c>
      <c r="K57" s="58">
        <v>-7.8865541171143718</v>
      </c>
    </row>
    <row r="58" spans="1:11" s="25" customFormat="1" ht="14.25" thickTop="1" thickBot="1" x14ac:dyDescent="0.25">
      <c r="A58" s="19">
        <v>2008</v>
      </c>
      <c r="B58" s="55">
        <v>4</v>
      </c>
      <c r="C58" s="20">
        <v>5516.73</v>
      </c>
      <c r="D58" s="20">
        <v>-2.5037112964795654</v>
      </c>
      <c r="E58" s="56">
        <v>22.622339385102322</v>
      </c>
      <c r="F58" s="57">
        <v>1735.79</v>
      </c>
      <c r="G58" s="20">
        <v>3.8754540612675896</v>
      </c>
      <c r="H58" s="58">
        <v>22.528659362999775</v>
      </c>
      <c r="I58" s="57">
        <v>-3780.9399999999996</v>
      </c>
      <c r="J58" s="20">
        <v>-5.1770966827758684</v>
      </c>
      <c r="K58" s="58">
        <v>22.665394897350041</v>
      </c>
    </row>
    <row r="59" spans="1:11" s="25" customFormat="1" ht="14.25" thickTop="1" thickBot="1" x14ac:dyDescent="0.25">
      <c r="A59" s="19">
        <v>2008</v>
      </c>
      <c r="B59" s="55">
        <v>5</v>
      </c>
      <c r="C59" s="20">
        <v>5451.86</v>
      </c>
      <c r="D59" s="20">
        <v>-1.1758777391679587</v>
      </c>
      <c r="E59" s="56">
        <v>3.9387942637733744</v>
      </c>
      <c r="F59" s="57">
        <v>1904.71</v>
      </c>
      <c r="G59" s="20">
        <v>9.7315919552480352</v>
      </c>
      <c r="H59" s="58">
        <v>26.570577993966225</v>
      </c>
      <c r="I59" s="57">
        <v>-3547.1499999999996</v>
      </c>
      <c r="J59" s="20">
        <v>-6.1833829682565664</v>
      </c>
      <c r="K59" s="58">
        <v>-5.1665597262325065</v>
      </c>
    </row>
    <row r="60" spans="1:11" s="25" customFormat="1" ht="14.25" thickTop="1" thickBot="1" x14ac:dyDescent="0.25">
      <c r="A60" s="19">
        <v>2008</v>
      </c>
      <c r="B60" s="55">
        <v>6</v>
      </c>
      <c r="C60" s="20">
        <v>6219.5</v>
      </c>
      <c r="D60" s="20">
        <v>14.080332216894803</v>
      </c>
      <c r="E60" s="56">
        <v>22.431102362204712</v>
      </c>
      <c r="F60" s="57">
        <v>1980.66</v>
      </c>
      <c r="G60" s="20">
        <v>3.9874836589297189</v>
      </c>
      <c r="H60" s="58">
        <v>19.584852802666219</v>
      </c>
      <c r="I60" s="57">
        <v>-4238.84</v>
      </c>
      <c r="J60" s="20">
        <v>19.499880185501056</v>
      </c>
      <c r="K60" s="58">
        <v>23.808021684016211</v>
      </c>
    </row>
    <row r="61" spans="1:11" s="25" customFormat="1" ht="14.25" thickTop="1" thickBot="1" x14ac:dyDescent="0.25">
      <c r="A61" s="19">
        <v>2008</v>
      </c>
      <c r="B61" s="55">
        <v>7</v>
      </c>
      <c r="C61" s="20">
        <v>6072.93</v>
      </c>
      <c r="D61" s="20">
        <v>-2.3566203070986376</v>
      </c>
      <c r="E61" s="56">
        <v>8.4333670796574012</v>
      </c>
      <c r="F61" s="57">
        <v>2061.6799999999998</v>
      </c>
      <c r="G61" s="20">
        <v>4.0905556733613793</v>
      </c>
      <c r="H61" s="58">
        <v>18.587542348995981</v>
      </c>
      <c r="I61" s="57">
        <v>-4011.2500000000005</v>
      </c>
      <c r="J61" s="20">
        <v>-5.3691575997206797</v>
      </c>
      <c r="K61" s="58">
        <v>3.8624264644958402</v>
      </c>
    </row>
    <row r="62" spans="1:11" s="25" customFormat="1" ht="14.25" thickTop="1" thickBot="1" x14ac:dyDescent="0.25">
      <c r="A62" s="76">
        <v>2008</v>
      </c>
      <c r="B62" s="77">
        <v>8</v>
      </c>
      <c r="C62" s="20">
        <v>4822.51</v>
      </c>
      <c r="D62" s="20">
        <v>-20.590061140174512</v>
      </c>
      <c r="E62" s="56">
        <v>8.8330012118859713</v>
      </c>
      <c r="F62" s="57">
        <v>1608.81</v>
      </c>
      <c r="G62" s="20">
        <v>-21.966066508866561</v>
      </c>
      <c r="H62" s="58">
        <v>8.2120372363323213</v>
      </c>
      <c r="I62" s="57">
        <v>-3213.7000000000003</v>
      </c>
      <c r="J62" s="20">
        <v>-19.882829541913367</v>
      </c>
      <c r="K62" s="58">
        <v>9.1465464833123633</v>
      </c>
    </row>
    <row r="63" spans="1:11" s="25" customFormat="1" ht="14.25" thickTop="1" thickBot="1" x14ac:dyDescent="0.25">
      <c r="A63" s="19">
        <v>2008</v>
      </c>
      <c r="B63" s="55">
        <v>9</v>
      </c>
      <c r="C63" s="20">
        <v>5938.44</v>
      </c>
      <c r="D63" s="20">
        <v>23.140024593002394</v>
      </c>
      <c r="E63" s="56">
        <v>19.281711358843026</v>
      </c>
      <c r="F63" s="57">
        <v>2042.02</v>
      </c>
      <c r="G63" s="20">
        <v>26.927356244677753</v>
      </c>
      <c r="H63" s="58">
        <v>17.495224285944431</v>
      </c>
      <c r="I63" s="57">
        <v>-3896.4199999999996</v>
      </c>
      <c r="J63" s="20">
        <v>21.244048915580166</v>
      </c>
      <c r="K63" s="58">
        <v>20.239836570448119</v>
      </c>
    </row>
    <row r="64" spans="1:11" s="25" customFormat="1" ht="14.25" thickTop="1" thickBot="1" x14ac:dyDescent="0.25">
      <c r="A64" s="19">
        <v>2008</v>
      </c>
      <c r="B64" s="55">
        <v>10</v>
      </c>
      <c r="C64" s="20">
        <v>6087.97</v>
      </c>
      <c r="D64" s="20">
        <v>2.5180013606266982</v>
      </c>
      <c r="E64" s="56">
        <v>7.724416652068598</v>
      </c>
      <c r="F64" s="57">
        <v>2069.85</v>
      </c>
      <c r="G64" s="20">
        <v>1.3628661815261296</v>
      </c>
      <c r="H64" s="58">
        <v>17.039864291772687</v>
      </c>
      <c r="I64" s="57">
        <v>-4018.1200000000003</v>
      </c>
      <c r="J64" s="20">
        <v>3.1233799231089137</v>
      </c>
      <c r="K64" s="58">
        <v>3.4816491669950267</v>
      </c>
    </row>
    <row r="65" spans="1:11" s="25" customFormat="1" ht="14.25" thickTop="1" thickBot="1" x14ac:dyDescent="0.25">
      <c r="A65" s="19">
        <v>2008</v>
      </c>
      <c r="B65" s="55">
        <v>11</v>
      </c>
      <c r="C65" s="20">
        <v>4820.5600000000004</v>
      </c>
      <c r="D65" s="20">
        <v>-20.81826947241855</v>
      </c>
      <c r="E65" s="56">
        <v>-11.066013821909166</v>
      </c>
      <c r="F65" s="57">
        <v>1581.33</v>
      </c>
      <c r="G65" s="20">
        <v>-23.60171026886006</v>
      </c>
      <c r="H65" s="58">
        <v>-18.180689291202512</v>
      </c>
      <c r="I65" s="57">
        <v>-3239.2300000000005</v>
      </c>
      <c r="J65" s="20">
        <v>-19.384438493623875</v>
      </c>
      <c r="K65" s="58">
        <v>-7.1233803656882628</v>
      </c>
    </row>
    <row r="66" spans="1:11" s="25" customFormat="1" ht="14.25" thickTop="1" thickBot="1" x14ac:dyDescent="0.25">
      <c r="A66" s="19">
        <v>2008</v>
      </c>
      <c r="B66" s="55">
        <v>12</v>
      </c>
      <c r="C66" s="20">
        <v>4711.6400000000003</v>
      </c>
      <c r="D66" s="20">
        <v>-2.2594885241548752</v>
      </c>
      <c r="E66" s="56">
        <v>-8.7513943976202313</v>
      </c>
      <c r="F66" s="57">
        <v>1502.52</v>
      </c>
      <c r="G66" s="20">
        <v>-4.9837794767695556</v>
      </c>
      <c r="H66" s="58">
        <v>-8.8221372656107917</v>
      </c>
      <c r="I66" s="57">
        <v>-3209.1200000000003</v>
      </c>
      <c r="J66" s="20">
        <v>-0.92954189730275516</v>
      </c>
      <c r="K66" s="58">
        <v>-8.7182346214892448</v>
      </c>
    </row>
    <row r="67" spans="1:11" s="25" customFormat="1" ht="14.25" thickTop="1" thickBot="1" x14ac:dyDescent="0.25">
      <c r="A67" s="19">
        <v>2009</v>
      </c>
      <c r="B67" s="55">
        <v>1</v>
      </c>
      <c r="C67" s="20">
        <v>3953.46</v>
      </c>
      <c r="D67" s="20">
        <v>-16.091636882274543</v>
      </c>
      <c r="E67" s="56">
        <v>-19.435851663467304</v>
      </c>
      <c r="F67" s="57">
        <v>1118.6400000000001</v>
      </c>
      <c r="G67" s="20">
        <v>-25.549077549716472</v>
      </c>
      <c r="H67" s="58">
        <v>-23.055652999319037</v>
      </c>
      <c r="I67" s="57">
        <v>-2834.8199999999997</v>
      </c>
      <c r="J67" s="20">
        <v>-11.663633644114284</v>
      </c>
      <c r="K67" s="58">
        <v>-17.911964765056965</v>
      </c>
    </row>
    <row r="68" spans="1:11" s="25" customFormat="1" ht="14.25" thickTop="1" thickBot="1" x14ac:dyDescent="0.25">
      <c r="A68" s="19">
        <v>2009</v>
      </c>
      <c r="B68" s="55">
        <v>2</v>
      </c>
      <c r="C68" s="20">
        <v>4216.8500000000004</v>
      </c>
      <c r="D68" s="20">
        <v>6.6622654586109462</v>
      </c>
      <c r="E68" s="56">
        <v>-20.753330564518706</v>
      </c>
      <c r="F68" s="57">
        <v>1423.44</v>
      </c>
      <c r="G68" s="20">
        <v>27.247371808624749</v>
      </c>
      <c r="H68" s="58">
        <v>-11.887488548295238</v>
      </c>
      <c r="I68" s="57">
        <v>-2793.4100000000003</v>
      </c>
      <c r="J68" s="20">
        <v>-1.4607629408568954</v>
      </c>
      <c r="K68" s="58">
        <v>-24.618357175047009</v>
      </c>
    </row>
    <row r="69" spans="1:11" s="25" customFormat="1" ht="14.25" thickTop="1" thickBot="1" x14ac:dyDescent="0.25">
      <c r="A69" s="19">
        <v>2009</v>
      </c>
      <c r="B69" s="55">
        <v>3</v>
      </c>
      <c r="C69" s="20">
        <v>4625.3100000000004</v>
      </c>
      <c r="D69" s="20">
        <v>9.6863772721344219</v>
      </c>
      <c r="E69" s="56">
        <v>-18.257634667043675</v>
      </c>
      <c r="F69" s="57">
        <v>1517.62</v>
      </c>
      <c r="G69" s="20">
        <v>6.616365986623947</v>
      </c>
      <c r="H69" s="58">
        <v>-9.1805652800967152</v>
      </c>
      <c r="I69" s="57">
        <v>-3107.6900000000005</v>
      </c>
      <c r="J69" s="20">
        <v>11.250765193795402</v>
      </c>
      <c r="K69" s="58">
        <v>-22.061659690472652</v>
      </c>
    </row>
    <row r="70" spans="1:11" s="25" customFormat="1" ht="14.25" thickTop="1" thickBot="1" x14ac:dyDescent="0.25">
      <c r="A70" s="19">
        <v>2009</v>
      </c>
      <c r="B70" s="55">
        <v>4</v>
      </c>
      <c r="C70" s="20">
        <v>4195.49</v>
      </c>
      <c r="D70" s="20">
        <v>-9.2927825378190931</v>
      </c>
      <c r="E70" s="56">
        <v>-23.949694837340232</v>
      </c>
      <c r="F70" s="57">
        <v>1471.19</v>
      </c>
      <c r="G70" s="20">
        <v>-3.0593956326353009</v>
      </c>
      <c r="H70" s="58">
        <v>-15.243779489454369</v>
      </c>
      <c r="I70" s="57">
        <v>-2724.2999999999997</v>
      </c>
      <c r="J70" s="20">
        <v>-12.336816091695141</v>
      </c>
      <c r="K70" s="58">
        <v>-27.946489497320769</v>
      </c>
    </row>
    <row r="71" spans="1:11" s="25" customFormat="1" ht="14.25" thickTop="1" thickBot="1" x14ac:dyDescent="0.25">
      <c r="A71" s="19">
        <v>2009</v>
      </c>
      <c r="B71" s="55">
        <v>5</v>
      </c>
      <c r="C71" s="20">
        <v>4206.5</v>
      </c>
      <c r="D71" s="20">
        <v>0.26242465123263514</v>
      </c>
      <c r="E71" s="56">
        <v>-22.842846294659068</v>
      </c>
      <c r="F71" s="57">
        <v>1591.02</v>
      </c>
      <c r="G71" s="20">
        <v>8.1451070222065027</v>
      </c>
      <c r="H71" s="58">
        <v>-16.469173784985642</v>
      </c>
      <c r="I71" s="57">
        <v>-2615.48</v>
      </c>
      <c r="J71" s="20">
        <v>-3.9944205851044217</v>
      </c>
      <c r="K71" s="58">
        <v>-26.265311588176417</v>
      </c>
    </row>
    <row r="72" spans="1:11" s="25" customFormat="1" ht="16.5" thickTop="1" thickBot="1" x14ac:dyDescent="0.25">
      <c r="A72" s="76" t="s">
        <v>43</v>
      </c>
      <c r="B72" s="77">
        <v>6</v>
      </c>
      <c r="C72" s="66">
        <v>5019.4799999999996</v>
      </c>
      <c r="D72" s="20">
        <v>19.326756210626399</v>
      </c>
      <c r="E72" s="56">
        <v>-19.294477047994221</v>
      </c>
      <c r="F72" s="57">
        <v>1647.95</v>
      </c>
      <c r="G72" s="20">
        <v>3.5782076906638594</v>
      </c>
      <c r="H72" s="58">
        <v>-16.79793604152151</v>
      </c>
      <c r="I72" s="57">
        <v>-3371.5299999999997</v>
      </c>
      <c r="J72" s="20">
        <v>28.90673987183996</v>
      </c>
      <c r="K72" s="58">
        <v>-20.461022355172659</v>
      </c>
    </row>
    <row r="73" spans="1:11" s="25" customFormat="1" ht="14.25" thickTop="1" thickBot="1" x14ac:dyDescent="0.25">
      <c r="A73" s="19">
        <v>2009</v>
      </c>
      <c r="B73" s="55">
        <v>7</v>
      </c>
      <c r="C73" s="20">
        <v>4795.42</v>
      </c>
      <c r="D73" s="20">
        <v>-4.4638090001354698</v>
      </c>
      <c r="E73" s="56">
        <v>-21.03613906302229</v>
      </c>
      <c r="F73" s="57">
        <v>1660.34</v>
      </c>
      <c r="G73" s="20">
        <v>0.75184319912618491</v>
      </c>
      <c r="H73" s="58">
        <v>-19.46664855845718</v>
      </c>
      <c r="I73" s="57">
        <v>-3135.08</v>
      </c>
      <c r="J73" s="20">
        <v>-7.0131364691994378</v>
      </c>
      <c r="K73" s="58">
        <v>-21.842817076971031</v>
      </c>
    </row>
    <row r="74" spans="1:11" s="25" customFormat="1" ht="14.25" thickTop="1" thickBot="1" x14ac:dyDescent="0.25">
      <c r="A74" s="19">
        <v>2009</v>
      </c>
      <c r="B74" s="55">
        <v>8</v>
      </c>
      <c r="C74" s="20">
        <v>3780.77</v>
      </c>
      <c r="D74" s="20">
        <v>-21.158730622135295</v>
      </c>
      <c r="E74" s="56">
        <v>-21.601614097223234</v>
      </c>
      <c r="F74" s="57">
        <v>1271.25</v>
      </c>
      <c r="G74" s="20">
        <v>-23.434356818482954</v>
      </c>
      <c r="H74" s="58">
        <v>-20.981968038488077</v>
      </c>
      <c r="I74" s="57">
        <v>-2509.52</v>
      </c>
      <c r="J74" s="20">
        <v>-19.953557803947589</v>
      </c>
      <c r="K74" s="58">
        <v>-21.91181504185208</v>
      </c>
    </row>
    <row r="75" spans="1:11" s="25" customFormat="1" ht="14.25" thickTop="1" thickBot="1" x14ac:dyDescent="0.25">
      <c r="A75" s="76">
        <v>2009</v>
      </c>
      <c r="B75" s="77">
        <v>9</v>
      </c>
      <c r="C75" s="20">
        <v>4979.21</v>
      </c>
      <c r="D75" s="20">
        <v>31.698304842664328</v>
      </c>
      <c r="E75" s="56">
        <v>-16.152895373195648</v>
      </c>
      <c r="F75" s="57">
        <v>1728.83</v>
      </c>
      <c r="G75" s="20">
        <v>35.994493608652903</v>
      </c>
      <c r="H75" s="58">
        <v>-15.337264081644648</v>
      </c>
      <c r="I75" s="57">
        <v>-3250.38</v>
      </c>
      <c r="J75" s="20">
        <v>29.521980299021322</v>
      </c>
      <c r="K75" s="58">
        <v>-16.580348114422975</v>
      </c>
    </row>
    <row r="76" spans="1:11" s="25" customFormat="1" ht="14.25" thickTop="1" thickBot="1" x14ac:dyDescent="0.25">
      <c r="A76" s="76">
        <v>2009</v>
      </c>
      <c r="B76" s="77">
        <v>10</v>
      </c>
      <c r="C76" s="20">
        <v>4283.05</v>
      </c>
      <c r="D76" s="20">
        <v>-13.981334388386912</v>
      </c>
      <c r="E76" s="56">
        <v>-29.647320863933302</v>
      </c>
      <c r="F76" s="57">
        <v>1552.35</v>
      </c>
      <c r="G76" s="20">
        <v>-10.208059786098119</v>
      </c>
      <c r="H76" s="58">
        <v>-25.001811725487357</v>
      </c>
      <c r="I76" s="57">
        <v>-2730.7000000000003</v>
      </c>
      <c r="J76" s="20">
        <v>-15.988284446741602</v>
      </c>
      <c r="K76" s="58">
        <v>-32.040357181965689</v>
      </c>
    </row>
    <row r="77" spans="1:11" s="25" customFormat="1" ht="14.25" thickTop="1" thickBot="1" x14ac:dyDescent="0.25">
      <c r="A77" s="76">
        <v>2009</v>
      </c>
      <c r="B77" s="77">
        <v>11</v>
      </c>
      <c r="C77" s="20">
        <v>4628.7700000000004</v>
      </c>
      <c r="D77" s="20">
        <v>8.0718179801776841</v>
      </c>
      <c r="E77" s="56">
        <v>-3.9785834010986179</v>
      </c>
      <c r="F77" s="57">
        <v>1426.29</v>
      </c>
      <c r="G77" s="20">
        <v>-8.1205913614842018</v>
      </c>
      <c r="H77" s="58">
        <v>-9.8044051526246818</v>
      </c>
      <c r="I77" s="57">
        <v>-3202.4800000000005</v>
      </c>
      <c r="J77" s="20">
        <v>17.276888709854617</v>
      </c>
      <c r="K77" s="58">
        <v>-1.1345288849510524</v>
      </c>
    </row>
    <row r="78" spans="1:11" s="25" customFormat="1" ht="14.25" thickTop="1" thickBot="1" x14ac:dyDescent="0.25">
      <c r="A78" s="76">
        <v>2009</v>
      </c>
      <c r="B78" s="77">
        <v>12</v>
      </c>
      <c r="C78" s="20">
        <v>4453.8599999999997</v>
      </c>
      <c r="D78" s="20">
        <v>-3.7787576397185489</v>
      </c>
      <c r="E78" s="56">
        <v>-5.4711310711344794</v>
      </c>
      <c r="F78" s="57">
        <v>1606.23</v>
      </c>
      <c r="G78" s="20">
        <v>12.615947668426486</v>
      </c>
      <c r="H78" s="58">
        <v>6.9024039613449446</v>
      </c>
      <c r="I78" s="57">
        <v>-2847.6299999999997</v>
      </c>
      <c r="J78" s="20">
        <v>-11.0804751317729</v>
      </c>
      <c r="K78" s="58">
        <v>-11.264458792441573</v>
      </c>
    </row>
    <row r="79" spans="1:11" s="25" customFormat="1" ht="14.25" thickTop="1" thickBot="1" x14ac:dyDescent="0.25">
      <c r="A79" s="76">
        <v>2010</v>
      </c>
      <c r="B79" s="77">
        <v>1</v>
      </c>
      <c r="C79" s="20">
        <v>4133.1000000000004</v>
      </c>
      <c r="D79" s="20">
        <v>-7.2018428958251803</v>
      </c>
      <c r="E79" s="56">
        <v>4.5438679030520177</v>
      </c>
      <c r="F79" s="57">
        <v>1202.47</v>
      </c>
      <c r="G79" s="20">
        <v>-25.137122329927848</v>
      </c>
      <c r="H79" s="58">
        <v>7.4939211900164366</v>
      </c>
      <c r="I79" s="57">
        <v>-2930.63</v>
      </c>
      <c r="J79" s="20">
        <v>2.9147045086616004</v>
      </c>
      <c r="K79" s="58">
        <v>3.3797560338928179</v>
      </c>
    </row>
    <row r="80" spans="1:11" s="25" customFormat="1" ht="14.25" thickTop="1" thickBot="1" x14ac:dyDescent="0.25">
      <c r="A80" s="76">
        <v>2010</v>
      </c>
      <c r="B80" s="77">
        <v>2</v>
      </c>
      <c r="C80" s="20">
        <v>3967.9</v>
      </c>
      <c r="D80" s="20">
        <v>-3.9969998306356018</v>
      </c>
      <c r="E80" s="56">
        <v>-5.9036958867401097</v>
      </c>
      <c r="F80" s="57">
        <v>1442.5</v>
      </c>
      <c r="G80" s="20">
        <v>19.961412758738263</v>
      </c>
      <c r="H80" s="58">
        <v>1.3390097229247289</v>
      </c>
      <c r="I80" s="57">
        <v>-2525.4</v>
      </c>
      <c r="J80" s="20">
        <v>-13.827402299164348</v>
      </c>
      <c r="K80" s="58">
        <v>-9.5943667417242864</v>
      </c>
    </row>
    <row r="81" spans="1:11" s="25" customFormat="1" ht="14.25" thickTop="1" thickBot="1" x14ac:dyDescent="0.25">
      <c r="A81" s="76">
        <v>2010</v>
      </c>
      <c r="B81" s="77">
        <v>3</v>
      </c>
      <c r="C81" s="20">
        <v>5665.02</v>
      </c>
      <c r="D81" s="20">
        <v>42.77123919453615</v>
      </c>
      <c r="E81" s="56">
        <v>22.478709535144674</v>
      </c>
      <c r="F81" s="57">
        <v>1811.76</v>
      </c>
      <c r="G81" s="20">
        <v>25.598613518197567</v>
      </c>
      <c r="H81" s="58">
        <v>19.381663393998522</v>
      </c>
      <c r="I81" s="57">
        <v>-3853.26</v>
      </c>
      <c r="J81" s="20">
        <v>52.580185317177467</v>
      </c>
      <c r="K81" s="58">
        <v>23.99113167658291</v>
      </c>
    </row>
    <row r="82" spans="1:11" s="25" customFormat="1" ht="14.25" thickTop="1" thickBot="1" x14ac:dyDescent="0.25">
      <c r="A82" s="76">
        <v>2010</v>
      </c>
      <c r="B82" s="77">
        <v>4</v>
      </c>
      <c r="C82" s="20">
        <v>4150.12</v>
      </c>
      <c r="D82" s="20">
        <v>-26.741300118975758</v>
      </c>
      <c r="E82" s="56">
        <v>-1.0813993121184922</v>
      </c>
      <c r="F82" s="57">
        <v>1740.55</v>
      </c>
      <c r="G82" s="20">
        <v>-3.9304322868371173</v>
      </c>
      <c r="H82" s="58">
        <v>18.308987962125897</v>
      </c>
      <c r="I82" s="57">
        <v>-2409.5699999999997</v>
      </c>
      <c r="J82" s="20">
        <v>-37.466716494604583</v>
      </c>
      <c r="K82" s="58">
        <v>-11.55269243475388</v>
      </c>
    </row>
    <row r="83" spans="1:11" s="25" customFormat="1" ht="14.25" thickTop="1" thickBot="1" x14ac:dyDescent="0.25">
      <c r="A83" s="76">
        <v>2010</v>
      </c>
      <c r="B83" s="77">
        <v>5</v>
      </c>
      <c r="C83" s="20">
        <v>4340.1499999999996</v>
      </c>
      <c r="D83" s="20">
        <v>4.5789037425423658</v>
      </c>
      <c r="E83" s="56">
        <v>3.1772257220967504</v>
      </c>
      <c r="F83" s="57">
        <v>1809.09</v>
      </c>
      <c r="G83" s="20">
        <v>3.9378357415759382</v>
      </c>
      <c r="H83" s="58">
        <v>13.706301617830064</v>
      </c>
      <c r="I83" s="57">
        <v>-2531.0599999999995</v>
      </c>
      <c r="J83" s="20">
        <v>5.0419784442867268</v>
      </c>
      <c r="K83" s="58">
        <v>-3.2277058130821246</v>
      </c>
    </row>
    <row r="84" spans="1:11" s="25" customFormat="1" ht="14.25" thickTop="1" thickBot="1" x14ac:dyDescent="0.25">
      <c r="A84" s="76">
        <v>2010</v>
      </c>
      <c r="B84" s="77">
        <v>6</v>
      </c>
      <c r="C84" s="20">
        <v>4666.1000000000004</v>
      </c>
      <c r="D84" s="20">
        <v>7.5101090976118456</v>
      </c>
      <c r="E84" s="56">
        <v>-7.0401714918676674</v>
      </c>
      <c r="F84" s="57">
        <v>1991.12</v>
      </c>
      <c r="G84" s="20">
        <v>10.061964855258722</v>
      </c>
      <c r="H84" s="58">
        <v>20.824054127855817</v>
      </c>
      <c r="I84" s="57">
        <v>-2674.9800000000005</v>
      </c>
      <c r="J84" s="20">
        <v>5.6861552076995707</v>
      </c>
      <c r="K84" s="58">
        <v>-20.65975981231071</v>
      </c>
    </row>
    <row r="85" spans="1:11" s="25" customFormat="1" ht="14.25" thickTop="1" thickBot="1" x14ac:dyDescent="0.25">
      <c r="A85" s="76">
        <v>2010</v>
      </c>
      <c r="B85" s="77">
        <v>7</v>
      </c>
      <c r="C85" s="20">
        <v>4154.83</v>
      </c>
      <c r="D85" s="20">
        <v>-10.957116221255447</v>
      </c>
      <c r="E85" s="56">
        <v>-13.358371112436458</v>
      </c>
      <c r="F85" s="57">
        <v>1740.02</v>
      </c>
      <c r="G85" s="20">
        <v>-12.61099280806782</v>
      </c>
      <c r="H85" s="58">
        <v>4.7990170687931339</v>
      </c>
      <c r="I85" s="57">
        <v>-2414.81</v>
      </c>
      <c r="J85" s="20">
        <v>-9.7260540265721858</v>
      </c>
      <c r="K85" s="58">
        <v>-22.974533345241582</v>
      </c>
    </row>
    <row r="86" spans="1:11" s="25" customFormat="1" ht="14.25" thickTop="1" thickBot="1" x14ac:dyDescent="0.25">
      <c r="A86" s="76">
        <v>2010</v>
      </c>
      <c r="B86" s="77">
        <v>8</v>
      </c>
      <c r="C86" s="20">
        <v>3436.93</v>
      </c>
      <c r="D86" s="20">
        <v>-17.278685289169474</v>
      </c>
      <c r="E86" s="56">
        <v>-9.0944437244264975</v>
      </c>
      <c r="F86" s="57">
        <v>1655.11</v>
      </c>
      <c r="G86" s="20">
        <v>-4.8798289674831352</v>
      </c>
      <c r="H86" s="58">
        <v>30.195476892822029</v>
      </c>
      <c r="I86" s="57">
        <v>-1781.82</v>
      </c>
      <c r="J86" s="20">
        <v>-26.212828338461406</v>
      </c>
      <c r="K86" s="58">
        <v>-28.997577225923692</v>
      </c>
    </row>
    <row r="87" spans="1:11" s="25" customFormat="1" ht="14.25" thickTop="1" thickBot="1" x14ac:dyDescent="0.25">
      <c r="A87" s="76">
        <v>2010</v>
      </c>
      <c r="B87" s="77">
        <v>9</v>
      </c>
      <c r="C87" s="20">
        <v>4417.57</v>
      </c>
      <c r="D87" s="20">
        <v>28.532440288280526</v>
      </c>
      <c r="E87" s="56">
        <v>-11.279700996744467</v>
      </c>
      <c r="F87" s="57">
        <v>1615.28</v>
      </c>
      <c r="G87" s="20">
        <v>-2.4064865779313749</v>
      </c>
      <c r="H87" s="58">
        <v>-6.5680257746568458</v>
      </c>
      <c r="I87" s="57">
        <v>-2802.29</v>
      </c>
      <c r="J87" s="20">
        <v>57.27121707018668</v>
      </c>
      <c r="K87" s="58">
        <v>-13.785772740418039</v>
      </c>
    </row>
    <row r="88" spans="1:11" s="25" customFormat="1" ht="14.25" thickTop="1" thickBot="1" x14ac:dyDescent="0.25">
      <c r="A88" s="76">
        <v>2010</v>
      </c>
      <c r="B88" s="77">
        <v>10</v>
      </c>
      <c r="C88" s="20">
        <v>4715.7</v>
      </c>
      <c r="D88" s="20">
        <v>6.7487329006671075</v>
      </c>
      <c r="E88" s="56">
        <v>10.101446399178144</v>
      </c>
      <c r="F88" s="57">
        <v>2043.61</v>
      </c>
      <c r="G88" s="20">
        <v>26.517383982962713</v>
      </c>
      <c r="H88" s="58">
        <v>31.646213804876481</v>
      </c>
      <c r="I88" s="57">
        <v>-2672.09</v>
      </c>
      <c r="J88" s="20">
        <v>-4.6462000720839001</v>
      </c>
      <c r="K88" s="58">
        <v>-2.1463361042956137</v>
      </c>
    </row>
    <row r="89" spans="1:11" s="25" customFormat="1" ht="14.25" thickTop="1" thickBot="1" x14ac:dyDescent="0.25">
      <c r="A89" s="76">
        <v>2010</v>
      </c>
      <c r="B89" s="77">
        <v>11</v>
      </c>
      <c r="C89" s="20">
        <v>4174.28</v>
      </c>
      <c r="D89" s="20">
        <v>-11.481222299976679</v>
      </c>
      <c r="E89" s="56">
        <v>-9.8188071561127686</v>
      </c>
      <c r="F89" s="57">
        <v>2066.83</v>
      </c>
      <c r="G89" s="20">
        <v>1.1362246221147814</v>
      </c>
      <c r="H89" s="58">
        <v>44.909520504245279</v>
      </c>
      <c r="I89" s="57">
        <v>-2107.4499999999998</v>
      </c>
      <c r="J89" s="20">
        <v>-21.13102477835703</v>
      </c>
      <c r="K89" s="58">
        <v>-34.193187779470918</v>
      </c>
    </row>
    <row r="90" spans="1:11" s="25" customFormat="1" ht="14.25" thickTop="1" thickBot="1" x14ac:dyDescent="0.25">
      <c r="A90" s="19">
        <v>2010</v>
      </c>
      <c r="B90" s="55">
        <v>12</v>
      </c>
      <c r="C90" s="20">
        <v>4325.9399999999996</v>
      </c>
      <c r="D90" s="20">
        <v>3.6332014143756481</v>
      </c>
      <c r="E90" s="56">
        <v>-2.8721154234753783</v>
      </c>
      <c r="F90" s="57">
        <v>2181.69</v>
      </c>
      <c r="G90" s="20">
        <v>5.5573027293004458</v>
      </c>
      <c r="H90" s="58">
        <v>35.82674959376925</v>
      </c>
      <c r="I90" s="57">
        <v>-2144.2499999999995</v>
      </c>
      <c r="J90" s="20">
        <v>1.7461861491375714</v>
      </c>
      <c r="K90" s="58">
        <v>-24.70054044942637</v>
      </c>
    </row>
    <row r="91" spans="1:11" s="25" customFormat="1" ht="14.25" thickTop="1" thickBot="1" x14ac:dyDescent="0.25">
      <c r="A91" s="19">
        <v>2011</v>
      </c>
      <c r="B91" s="55">
        <v>1</v>
      </c>
      <c r="C91" s="20">
        <v>4085.65</v>
      </c>
      <c r="D91" s="20">
        <v>-5.5546309010295829</v>
      </c>
      <c r="E91" s="56">
        <v>-1.1480486801674346</v>
      </c>
      <c r="F91" s="57">
        <v>1543.88</v>
      </c>
      <c r="G91" s="20">
        <v>-29.234675870540727</v>
      </c>
      <c r="H91" s="58">
        <v>28.392392325796067</v>
      </c>
      <c r="I91" s="57">
        <v>-2541.77</v>
      </c>
      <c r="J91" s="20">
        <v>18.538883059344784</v>
      </c>
      <c r="K91" s="58">
        <v>-13.268819332361986</v>
      </c>
    </row>
    <row r="92" spans="1:11" s="25" customFormat="1" ht="14.25" thickTop="1" thickBot="1" x14ac:dyDescent="0.25">
      <c r="A92" s="19">
        <v>2011</v>
      </c>
      <c r="B92" s="55">
        <v>2</v>
      </c>
      <c r="C92" s="20">
        <v>3898.28</v>
      </c>
      <c r="D92" s="20">
        <v>-4.5860511791269403</v>
      </c>
      <c r="E92" s="56">
        <v>-1.7545805085813555</v>
      </c>
      <c r="F92" s="57">
        <v>1663.32</v>
      </c>
      <c r="G92" s="20">
        <v>7.7363525662616155</v>
      </c>
      <c r="H92" s="58">
        <v>15.308145580589255</v>
      </c>
      <c r="I92" s="57">
        <v>-2234.96</v>
      </c>
      <c r="J92" s="20">
        <v>-12.070722370631486</v>
      </c>
      <c r="K92" s="58">
        <v>-11.500752356062407</v>
      </c>
    </row>
    <row r="93" spans="1:11" s="25" customFormat="1" ht="14.25" thickTop="1" thickBot="1" x14ac:dyDescent="0.25">
      <c r="A93" s="19">
        <v>2011</v>
      </c>
      <c r="B93" s="55">
        <v>3</v>
      </c>
      <c r="C93" s="20">
        <v>4340.55</v>
      </c>
      <c r="D93" s="20">
        <v>11.345259960803219</v>
      </c>
      <c r="E93" s="56">
        <v>-23.379793893048927</v>
      </c>
      <c r="F93" s="57">
        <v>2118.09</v>
      </c>
      <c r="G93" s="20">
        <v>27.341100930668787</v>
      </c>
      <c r="H93" s="58">
        <v>16.907868591866475</v>
      </c>
      <c r="I93" s="57">
        <v>-2222.46</v>
      </c>
      <c r="J93" s="20">
        <v>-0.55929412606936069</v>
      </c>
      <c r="K93" s="58">
        <v>-42.322604755453831</v>
      </c>
    </row>
    <row r="94" spans="1:11" s="25" customFormat="1" ht="14.25" thickTop="1" thickBot="1" x14ac:dyDescent="0.25">
      <c r="A94" s="19">
        <v>2011</v>
      </c>
      <c r="B94" s="55">
        <v>4</v>
      </c>
      <c r="C94" s="20">
        <v>4072.2</v>
      </c>
      <c r="D94" s="20">
        <v>-6.1823962401078205</v>
      </c>
      <c r="E94" s="56">
        <v>-1.8775360712461264</v>
      </c>
      <c r="F94" s="57">
        <v>2100.11</v>
      </c>
      <c r="G94" s="20">
        <v>-0.84887799857419566</v>
      </c>
      <c r="H94" s="58">
        <v>20.65783803970011</v>
      </c>
      <c r="I94" s="57">
        <v>-1972.0899999999997</v>
      </c>
      <c r="J94" s="20">
        <v>-11.265444597428086</v>
      </c>
      <c r="K94" s="58">
        <v>-18.155936536394464</v>
      </c>
    </row>
    <row r="95" spans="1:11" s="25" customFormat="1" ht="14.25" thickTop="1" thickBot="1" x14ac:dyDescent="0.25">
      <c r="A95" s="19">
        <v>2011</v>
      </c>
      <c r="B95" s="55">
        <v>5</v>
      </c>
      <c r="C95" s="20">
        <v>4101.26</v>
      </c>
      <c r="D95" s="20">
        <v>0.71361917391092788</v>
      </c>
      <c r="E95" s="56">
        <v>-5.5041876432842116</v>
      </c>
      <c r="F95" s="57">
        <v>2207.4</v>
      </c>
      <c r="G95" s="20">
        <v>5.1087800162848538</v>
      </c>
      <c r="H95" s="58">
        <v>22.017146742284808</v>
      </c>
      <c r="I95" s="57">
        <v>-1893.8600000000001</v>
      </c>
      <c r="J95" s="20">
        <v>-3.9668574963617118</v>
      </c>
      <c r="K95" s="58">
        <v>-25.175223029086609</v>
      </c>
    </row>
    <row r="96" spans="1:11" s="25" customFormat="1" ht="14.25" thickTop="1" thickBot="1" x14ac:dyDescent="0.25">
      <c r="A96" s="19">
        <v>2011</v>
      </c>
      <c r="B96" s="55">
        <v>6</v>
      </c>
      <c r="C96" s="20">
        <v>4432.7700000000004</v>
      </c>
      <c r="D96" s="20">
        <v>8.0831256735735053</v>
      </c>
      <c r="E96" s="56">
        <v>-5.0005357793446308</v>
      </c>
      <c r="F96" s="57">
        <v>2201.87</v>
      </c>
      <c r="G96" s="20">
        <v>-0.2505209749026136</v>
      </c>
      <c r="H96" s="58">
        <v>10.584495158503742</v>
      </c>
      <c r="I96" s="57">
        <v>-2230.9000000000005</v>
      </c>
      <c r="J96" s="20">
        <v>17.796458027520544</v>
      </c>
      <c r="K96" s="58">
        <v>-16.601245616789654</v>
      </c>
    </row>
    <row r="97" spans="1:11" s="25" customFormat="1" ht="14.25" thickTop="1" thickBot="1" x14ac:dyDescent="0.25">
      <c r="A97" s="19">
        <v>2011</v>
      </c>
      <c r="B97" s="55">
        <v>7</v>
      </c>
      <c r="C97" s="20">
        <v>4224.5</v>
      </c>
      <c r="D97" s="20">
        <v>-4.6984165657139982</v>
      </c>
      <c r="E97" s="56">
        <v>1.6768435772342087</v>
      </c>
      <c r="F97" s="57">
        <v>2228.19</v>
      </c>
      <c r="G97" s="20">
        <v>1.195347590911382</v>
      </c>
      <c r="H97" s="58">
        <v>28.055424650291371</v>
      </c>
      <c r="I97" s="57">
        <v>-1996.31</v>
      </c>
      <c r="J97" s="20">
        <v>-10.515487023174529</v>
      </c>
      <c r="K97" s="58">
        <v>-17.330556027182269</v>
      </c>
    </row>
    <row r="98" spans="1:11" s="25" customFormat="1" ht="14.25" thickTop="1" thickBot="1" x14ac:dyDescent="0.25">
      <c r="A98" s="19">
        <v>2011</v>
      </c>
      <c r="B98" s="55">
        <v>8</v>
      </c>
      <c r="C98" s="20">
        <v>3985.78</v>
      </c>
      <c r="D98" s="20">
        <v>-5.6508462539945441</v>
      </c>
      <c r="E98" s="56">
        <v>15.969193437166325</v>
      </c>
      <c r="F98" s="57">
        <v>1860.23</v>
      </c>
      <c r="G98" s="20">
        <v>-16.51385205031886</v>
      </c>
      <c r="H98" s="58">
        <v>12.393133991094246</v>
      </c>
      <c r="I98" s="57">
        <v>-2125.5500000000002</v>
      </c>
      <c r="J98" s="20">
        <v>6.4739444274686946</v>
      </c>
      <c r="K98" s="58">
        <v>19.29094970311256</v>
      </c>
    </row>
    <row r="99" spans="1:11" s="25" customFormat="1" ht="14.25" thickTop="1" thickBot="1" x14ac:dyDescent="0.25">
      <c r="A99" s="19">
        <v>2011</v>
      </c>
      <c r="B99" s="55">
        <v>9</v>
      </c>
      <c r="C99" s="20">
        <v>4188.84</v>
      </c>
      <c r="D99" s="20">
        <v>5.0946113433255107</v>
      </c>
      <c r="E99" s="56">
        <v>-5.1777334597980342</v>
      </c>
      <c r="F99" s="57">
        <v>2173.75</v>
      </c>
      <c r="G99" s="20">
        <v>16.853829902753972</v>
      </c>
      <c r="H99" s="58">
        <v>34.574191471447676</v>
      </c>
      <c r="I99" s="57">
        <v>-2015.0900000000001</v>
      </c>
      <c r="J99" s="20">
        <v>-5.1967726000329293</v>
      </c>
      <c r="K99" s="58">
        <v>-28.091311034903583</v>
      </c>
    </row>
    <row r="100" spans="1:11" s="25" customFormat="1" ht="14.25" thickTop="1" thickBot="1" x14ac:dyDescent="0.25">
      <c r="A100" s="19">
        <v>2011</v>
      </c>
      <c r="B100" s="55">
        <v>10</v>
      </c>
      <c r="C100" s="20">
        <v>3659.28</v>
      </c>
      <c r="D100" s="20">
        <v>-12.642163462915747</v>
      </c>
      <c r="E100" s="56">
        <v>-22.402188434378772</v>
      </c>
      <c r="F100" s="57">
        <v>1935.87</v>
      </c>
      <c r="G100" s="20">
        <v>-10.943300747556066</v>
      </c>
      <c r="H100" s="58">
        <v>-5.2720431002001362</v>
      </c>
      <c r="I100" s="57">
        <v>-1723.4100000000003</v>
      </c>
      <c r="J100" s="20">
        <v>-14.474787726602784</v>
      </c>
      <c r="K100" s="58">
        <v>-35.503295173441003</v>
      </c>
    </row>
    <row r="101" spans="1:11" s="25" customFormat="1" ht="14.25" thickTop="1" thickBot="1" x14ac:dyDescent="0.25">
      <c r="A101" s="76">
        <v>2011</v>
      </c>
      <c r="B101" s="77">
        <v>11</v>
      </c>
      <c r="C101" s="20">
        <v>3905.73</v>
      </c>
      <c r="D101" s="20">
        <v>6.7349314619269478</v>
      </c>
      <c r="E101" s="56">
        <v>-6.4334448096438166</v>
      </c>
      <c r="F101" s="57">
        <v>2001.46</v>
      </c>
      <c r="G101" s="20">
        <v>3.3881407325905286</v>
      </c>
      <c r="H101" s="58">
        <v>-3.1628145517531721</v>
      </c>
      <c r="I101" s="57">
        <v>-1904.27</v>
      </c>
      <c r="J101" s="20">
        <v>10.494310697976658</v>
      </c>
      <c r="K101" s="58">
        <v>-9.6410353745047246</v>
      </c>
    </row>
    <row r="102" spans="1:11" s="25" customFormat="1" ht="14.25" thickTop="1" thickBot="1" x14ac:dyDescent="0.25">
      <c r="A102" s="76">
        <v>2011</v>
      </c>
      <c r="B102" s="77">
        <v>12</v>
      </c>
      <c r="C102" s="20">
        <v>3997.48</v>
      </c>
      <c r="D102" s="20">
        <v>2.3491127138844661</v>
      </c>
      <c r="E102" s="56">
        <v>-7.5928006398609256</v>
      </c>
      <c r="F102" s="57">
        <v>2343.13</v>
      </c>
      <c r="G102" s="20">
        <v>17.071038142156226</v>
      </c>
      <c r="H102" s="58">
        <v>7.3997680697074344</v>
      </c>
      <c r="I102" s="57">
        <v>-1654.35</v>
      </c>
      <c r="J102" s="20">
        <v>-13.124189321892388</v>
      </c>
      <c r="K102" s="58">
        <v>-22.847149352920596</v>
      </c>
    </row>
    <row r="103" spans="1:11" s="25" customFormat="1" ht="14.25" thickTop="1" thickBot="1" x14ac:dyDescent="0.25">
      <c r="A103" s="76">
        <v>2012</v>
      </c>
      <c r="B103" s="77">
        <v>1</v>
      </c>
      <c r="C103" s="20">
        <v>3882.23</v>
      </c>
      <c r="D103" s="20">
        <v>-2.8830663317890242</v>
      </c>
      <c r="E103" s="56">
        <v>-4.9788895279820906</v>
      </c>
      <c r="F103" s="57">
        <v>1916.41</v>
      </c>
      <c r="G103" s="20">
        <v>-18.211537558735529</v>
      </c>
      <c r="H103" s="58">
        <v>24.129466020675181</v>
      </c>
      <c r="I103" s="57">
        <v>-1965.82</v>
      </c>
      <c r="J103" s="20">
        <v>18.827333998247056</v>
      </c>
      <c r="K103" s="58">
        <v>-22.659406633959804</v>
      </c>
    </row>
    <row r="104" spans="1:11" s="25" customFormat="1" ht="14.25" thickTop="1" thickBot="1" x14ac:dyDescent="0.25">
      <c r="A104" s="76">
        <v>2012</v>
      </c>
      <c r="B104" s="77">
        <v>2</v>
      </c>
      <c r="C104" s="20">
        <v>3693.24</v>
      </c>
      <c r="D104" s="20">
        <v>-4.8680783982402005</v>
      </c>
      <c r="E104" s="56">
        <v>-5.2597555845142097</v>
      </c>
      <c r="F104" s="57">
        <v>2006.1</v>
      </c>
      <c r="G104" s="20">
        <v>4.6801049879722854</v>
      </c>
      <c r="H104" s="58">
        <v>20.608181227905646</v>
      </c>
      <c r="I104" s="57">
        <v>-1687.1399999999999</v>
      </c>
      <c r="J104" s="20">
        <v>-14.176272496973269</v>
      </c>
      <c r="K104" s="58">
        <v>-24.511400651465806</v>
      </c>
    </row>
    <row r="105" spans="1:11" s="25" customFormat="1" ht="14.25" thickTop="1" thickBot="1" x14ac:dyDescent="0.25">
      <c r="A105" s="76">
        <v>2012</v>
      </c>
      <c r="B105" s="77">
        <v>3</v>
      </c>
      <c r="C105" s="20">
        <v>5194.74</v>
      </c>
      <c r="D105" s="20">
        <v>40.655359521720754</v>
      </c>
      <c r="E105" s="56">
        <v>19.679303314096131</v>
      </c>
      <c r="F105" s="57">
        <v>2243.4699999999998</v>
      </c>
      <c r="G105" s="20">
        <v>11.832411146004688</v>
      </c>
      <c r="H105" s="58">
        <v>5.9194840634722681</v>
      </c>
      <c r="I105" s="57">
        <v>-2951.27</v>
      </c>
      <c r="J105" s="20">
        <v>74.927391917683195</v>
      </c>
      <c r="K105" s="58">
        <v>32.792941155296376</v>
      </c>
    </row>
    <row r="106" spans="1:11" s="25" customFormat="1" ht="14.25" thickTop="1" thickBot="1" x14ac:dyDescent="0.25">
      <c r="A106" s="76">
        <v>2012</v>
      </c>
      <c r="B106" s="77">
        <v>4</v>
      </c>
      <c r="C106" s="20">
        <v>3973.66</v>
      </c>
      <c r="D106" s="20">
        <v>-23.50608500136677</v>
      </c>
      <c r="E106" s="56">
        <v>-2.4198222091252859</v>
      </c>
      <c r="F106" s="57">
        <v>2155.85</v>
      </c>
      <c r="G106" s="20">
        <v>-3.9055570165859166</v>
      </c>
      <c r="H106" s="58">
        <v>2.6541466875544586</v>
      </c>
      <c r="I106" s="57">
        <v>-1817.81</v>
      </c>
      <c r="J106" s="20">
        <v>-38.405838842261133</v>
      </c>
      <c r="K106" s="58">
        <v>-7.823172370429333</v>
      </c>
    </row>
    <row r="107" spans="1:11" s="25" customFormat="1" ht="14.25" thickTop="1" thickBot="1" x14ac:dyDescent="0.25">
      <c r="A107" s="76">
        <v>2012</v>
      </c>
      <c r="B107" s="77">
        <v>5</v>
      </c>
      <c r="C107" s="20">
        <v>4049.59</v>
      </c>
      <c r="D107" s="20">
        <v>1.910832834213295</v>
      </c>
      <c r="E107" s="56">
        <v>-1.2598567269570822</v>
      </c>
      <c r="F107" s="57">
        <v>2307.2600000000002</v>
      </c>
      <c r="G107" s="20">
        <v>7.0232159009207606</v>
      </c>
      <c r="H107" s="58">
        <v>4.5238742411887358</v>
      </c>
      <c r="I107" s="57">
        <v>-1742.33</v>
      </c>
      <c r="J107" s="20">
        <v>-4.152249134948093</v>
      </c>
      <c r="K107" s="58">
        <v>-8.0011194069255538</v>
      </c>
    </row>
    <row r="108" spans="1:11" s="25" customFormat="1" ht="14.25" thickTop="1" thickBot="1" x14ac:dyDescent="0.25">
      <c r="A108" s="76">
        <v>2012</v>
      </c>
      <c r="B108" s="77">
        <v>6</v>
      </c>
      <c r="C108" s="20">
        <v>4172.67</v>
      </c>
      <c r="D108" s="20">
        <v>3.0393200299289447</v>
      </c>
      <c r="E108" s="56">
        <v>-5.8676628834791842</v>
      </c>
      <c r="F108" s="57">
        <v>2292.1799999999998</v>
      </c>
      <c r="G108" s="20">
        <v>-0.65358910569248962</v>
      </c>
      <c r="H108" s="58">
        <v>4.1015137133436639</v>
      </c>
      <c r="I108" s="57">
        <v>-1880.4900000000002</v>
      </c>
      <c r="J108" s="20">
        <v>7.9296114972479614</v>
      </c>
      <c r="K108" s="58">
        <v>-15.707113720919821</v>
      </c>
    </row>
    <row r="109" spans="1:11" s="25" customFormat="1" ht="14.25" thickTop="1" thickBot="1" x14ac:dyDescent="0.25">
      <c r="A109" s="76">
        <v>2012</v>
      </c>
      <c r="B109" s="77">
        <v>7</v>
      </c>
      <c r="C109" s="20">
        <v>3836.53</v>
      </c>
      <c r="D109" s="20">
        <v>-8.055753270687589</v>
      </c>
      <c r="E109" s="56">
        <v>-9.1838087347614987</v>
      </c>
      <c r="F109" s="57">
        <v>2211.02</v>
      </c>
      <c r="G109" s="20">
        <v>-3.5407341482780623</v>
      </c>
      <c r="H109" s="58">
        <v>-0.77058060578318077</v>
      </c>
      <c r="I109" s="57">
        <v>-1625.5100000000002</v>
      </c>
      <c r="J109" s="20">
        <v>-13.559231902323333</v>
      </c>
      <c r="K109" s="58">
        <v>-18.574269527277806</v>
      </c>
    </row>
    <row r="110" spans="1:11" s="25" customFormat="1" ht="14.25" thickTop="1" thickBot="1" x14ac:dyDescent="0.25">
      <c r="A110" s="76">
        <v>2012</v>
      </c>
      <c r="B110" s="77">
        <v>8</v>
      </c>
      <c r="C110" s="20">
        <v>4129.55</v>
      </c>
      <c r="D110" s="20">
        <v>7.6376308799878956</v>
      </c>
      <c r="E110" s="56">
        <v>3.6070731450305971</v>
      </c>
      <c r="F110" s="57">
        <v>2211.02</v>
      </c>
      <c r="G110" s="20">
        <v>0</v>
      </c>
      <c r="H110" s="58">
        <v>18.857345597049829</v>
      </c>
      <c r="I110" s="57">
        <v>-1918.5300000000002</v>
      </c>
      <c r="J110" s="20">
        <v>18.026342501737915</v>
      </c>
      <c r="K110" s="58">
        <v>-9.7395968102373445</v>
      </c>
    </row>
    <row r="111" spans="1:11" s="25" customFormat="1" ht="14.25" thickTop="1" thickBot="1" x14ac:dyDescent="0.25">
      <c r="A111" s="76">
        <v>2012</v>
      </c>
      <c r="B111" s="77">
        <v>9</v>
      </c>
      <c r="C111" s="20">
        <v>3824.22</v>
      </c>
      <c r="D111" s="20">
        <v>-7.3937838263249063</v>
      </c>
      <c r="E111" s="56">
        <v>-8.7045578250780693</v>
      </c>
      <c r="F111" s="57">
        <v>2451.5</v>
      </c>
      <c r="G111" s="20">
        <v>10.876428073920636</v>
      </c>
      <c r="H111" s="58">
        <v>12.777458309373202</v>
      </c>
      <c r="I111" s="57">
        <v>-1372.7199999999998</v>
      </c>
      <c r="J111" s="20">
        <v>-28.449385727614384</v>
      </c>
      <c r="K111" s="58">
        <v>-31.877980636100631</v>
      </c>
    </row>
    <row r="112" spans="1:11" s="25" customFormat="1" ht="14.25" thickTop="1" thickBot="1" x14ac:dyDescent="0.25">
      <c r="A112" s="76">
        <v>2012</v>
      </c>
      <c r="B112" s="77">
        <v>10</v>
      </c>
      <c r="C112" s="20">
        <v>4556.2700000000004</v>
      </c>
      <c r="D112" s="20">
        <v>19.142465653126678</v>
      </c>
      <c r="E112" s="56">
        <v>24.512745676745155</v>
      </c>
      <c r="F112" s="57">
        <v>2576.1</v>
      </c>
      <c r="G112" s="20">
        <v>5.0826024882724852</v>
      </c>
      <c r="H112" s="58">
        <v>33.071952145546959</v>
      </c>
      <c r="I112" s="57">
        <v>-1980.1700000000005</v>
      </c>
      <c r="J112" s="20">
        <v>44.251558948656736</v>
      </c>
      <c r="K112" s="58">
        <v>14.898370091852797</v>
      </c>
    </row>
    <row r="113" spans="1:11" s="25" customFormat="1" ht="14.25" thickTop="1" thickBot="1" x14ac:dyDescent="0.25">
      <c r="A113" s="76">
        <v>2012</v>
      </c>
      <c r="B113" s="77">
        <v>11</v>
      </c>
      <c r="C113" s="20">
        <v>4345.7299999999996</v>
      </c>
      <c r="D113" s="20">
        <v>-4.6208850660737966</v>
      </c>
      <c r="E113" s="56">
        <v>11.265499663315154</v>
      </c>
      <c r="F113" s="57">
        <v>2767.73</v>
      </c>
      <c r="G113" s="20">
        <v>7.4387640231357466</v>
      </c>
      <c r="H113" s="58">
        <v>38.285551547370403</v>
      </c>
      <c r="I113" s="57">
        <v>-1577.9999999999995</v>
      </c>
      <c r="J113" s="20">
        <v>-20.309872384694287</v>
      </c>
      <c r="K113" s="58">
        <v>-17.133599752136007</v>
      </c>
    </row>
    <row r="114" spans="1:11" s="25" customFormat="1" ht="14.25" thickTop="1" thickBot="1" x14ac:dyDescent="0.25">
      <c r="A114" s="19">
        <v>2012</v>
      </c>
      <c r="B114" s="55">
        <v>12</v>
      </c>
      <c r="C114" s="20">
        <v>3878.95</v>
      </c>
      <c r="D114" s="20">
        <v>-10.741118293129119</v>
      </c>
      <c r="E114" s="56">
        <v>-2.9651180243553483</v>
      </c>
      <c r="F114" s="57">
        <v>2441.0100000000002</v>
      </c>
      <c r="G114" s="20">
        <v>-11.804619670271293</v>
      </c>
      <c r="H114" s="58">
        <v>4.1773183732870081</v>
      </c>
      <c r="I114" s="57">
        <v>-1437.9399999999996</v>
      </c>
      <c r="J114" s="20">
        <v>-8.875792141951834</v>
      </c>
      <c r="K114" s="58">
        <v>-13.081270589657592</v>
      </c>
    </row>
    <row r="115" spans="1:11" s="25" customFormat="1" ht="14.25" thickTop="1" thickBot="1" x14ac:dyDescent="0.25">
      <c r="A115" s="19">
        <v>2013</v>
      </c>
      <c r="B115" s="55">
        <v>1</v>
      </c>
      <c r="C115" s="20">
        <v>4156.38</v>
      </c>
      <c r="D115" s="20">
        <v>7.1521932481728498</v>
      </c>
      <c r="E115" s="56">
        <v>7.0616630132681593</v>
      </c>
      <c r="F115" s="57">
        <v>2183.33</v>
      </c>
      <c r="G115" s="20">
        <v>-10.556286127463636</v>
      </c>
      <c r="H115" s="58">
        <v>13.928126027311478</v>
      </c>
      <c r="I115" s="57">
        <v>-1973.0500000000002</v>
      </c>
      <c r="J115" s="20">
        <v>37.213652864514557</v>
      </c>
      <c r="K115" s="58">
        <v>0.36778545339859647</v>
      </c>
    </row>
    <row r="116" spans="1:11" s="25" customFormat="1" ht="14.25" thickTop="1" thickBot="1" x14ac:dyDescent="0.25">
      <c r="A116" s="19">
        <v>2013</v>
      </c>
      <c r="B116" s="55">
        <v>2</v>
      </c>
      <c r="C116" s="20">
        <v>3983.11</v>
      </c>
      <c r="D116" s="20">
        <v>-4.1687718639777813</v>
      </c>
      <c r="E116" s="56">
        <v>7.8486640456618204</v>
      </c>
      <c r="F116" s="57">
        <v>2103.73</v>
      </c>
      <c r="G116" s="20">
        <v>-3.6458070928352555</v>
      </c>
      <c r="H116" s="58">
        <v>4.8666566970739353</v>
      </c>
      <c r="I116" s="57">
        <v>-1879.38</v>
      </c>
      <c r="J116" s="20">
        <v>-4.747472187729656</v>
      </c>
      <c r="K116" s="58">
        <v>11.39443081190656</v>
      </c>
    </row>
    <row r="117" spans="1:11" s="25" customFormat="1" ht="14.25" thickTop="1" thickBot="1" x14ac:dyDescent="0.25">
      <c r="A117" s="19">
        <v>2013</v>
      </c>
      <c r="B117" s="55">
        <v>3</v>
      </c>
      <c r="C117" s="20">
        <v>3714.15</v>
      </c>
      <c r="D117" s="20">
        <v>-6.7525124839635282</v>
      </c>
      <c r="E117" s="56">
        <v>-28.501715196525709</v>
      </c>
      <c r="F117" s="57">
        <v>2109.73</v>
      </c>
      <c r="G117" s="20">
        <v>0.28520770250935357</v>
      </c>
      <c r="H117" s="58">
        <v>-5.9613010202944423</v>
      </c>
      <c r="I117" s="57">
        <v>-1604.42</v>
      </c>
      <c r="J117" s="20">
        <v>-14.630356819802287</v>
      </c>
      <c r="K117" s="58">
        <v>-45.636285395778764</v>
      </c>
    </row>
    <row r="118" spans="1:11" s="25" customFormat="1" ht="14.25" thickTop="1" thickBot="1" x14ac:dyDescent="0.25">
      <c r="A118" s="19">
        <v>2013</v>
      </c>
      <c r="B118" s="55">
        <v>4</v>
      </c>
      <c r="C118" s="20">
        <v>3936.47</v>
      </c>
      <c r="D118" s="20">
        <v>5.9857571718966653</v>
      </c>
      <c r="E118" s="56">
        <v>-0.93591298701952041</v>
      </c>
      <c r="F118" s="57">
        <v>2500.77</v>
      </c>
      <c r="G118" s="20">
        <v>18.53507320842003</v>
      </c>
      <c r="H118" s="58">
        <v>15.999257833337197</v>
      </c>
      <c r="I118" s="57">
        <v>-1435.6999999999998</v>
      </c>
      <c r="J118" s="20">
        <v>-10.515949688984193</v>
      </c>
      <c r="K118" s="58">
        <v>-21.020348661301242</v>
      </c>
    </row>
    <row r="119" spans="1:11" s="25" customFormat="1" ht="16.5" thickTop="1" thickBot="1" x14ac:dyDescent="0.25">
      <c r="A119" s="76" t="s">
        <v>36</v>
      </c>
      <c r="B119" s="77">
        <v>5</v>
      </c>
      <c r="C119" s="66">
        <v>3869.55</v>
      </c>
      <c r="D119" s="20">
        <v>-1.7000002540346912</v>
      </c>
      <c r="E119" s="67">
        <v>-4.4458821757264388</v>
      </c>
      <c r="F119" s="57">
        <v>2445.81</v>
      </c>
      <c r="G119" s="20">
        <v>-2.197723101284808</v>
      </c>
      <c r="H119" s="58">
        <v>6.0049582621811055</v>
      </c>
      <c r="I119" s="57">
        <v>-1423.7400000000002</v>
      </c>
      <c r="J119" s="20">
        <v>-0.83304311485683513</v>
      </c>
      <c r="K119" s="58">
        <v>-18.285284647569625</v>
      </c>
    </row>
    <row r="120" spans="1:11" s="25" customFormat="1" ht="14.25" thickTop="1" thickBot="1" x14ac:dyDescent="0.25">
      <c r="A120" s="19">
        <v>2013</v>
      </c>
      <c r="B120" s="55">
        <v>6</v>
      </c>
      <c r="C120" s="20">
        <v>3836.73</v>
      </c>
      <c r="D120" s="20">
        <v>-0.84816063883397419</v>
      </c>
      <c r="E120" s="56">
        <v>-8.0509601765775898</v>
      </c>
      <c r="F120" s="57">
        <v>2205.89</v>
      </c>
      <c r="G120" s="20">
        <v>-9.8094291870586829</v>
      </c>
      <c r="H120" s="58">
        <v>-3.764538561544029</v>
      </c>
      <c r="I120" s="57">
        <v>-1630.8400000000001</v>
      </c>
      <c r="J120" s="66">
        <v>14.546195232275537</v>
      </c>
      <c r="K120" s="58">
        <v>-13.275795138501138</v>
      </c>
    </row>
    <row r="121" spans="1:11" s="25" customFormat="1" ht="14.25" thickTop="1" thickBot="1" x14ac:dyDescent="0.25">
      <c r="A121" s="19">
        <v>2013</v>
      </c>
      <c r="B121" s="55">
        <v>7</v>
      </c>
      <c r="C121" s="20">
        <v>3952.04</v>
      </c>
      <c r="D121" s="20">
        <v>3.0054238896143346</v>
      </c>
      <c r="E121" s="56">
        <v>3.0107936077653505</v>
      </c>
      <c r="F121" s="57">
        <v>2471.2199999999998</v>
      </c>
      <c r="G121" s="20">
        <v>12.028251635394341</v>
      </c>
      <c r="H121" s="58">
        <v>11.768324121898473</v>
      </c>
      <c r="I121" s="57">
        <v>-1480.8200000000002</v>
      </c>
      <c r="J121" s="20">
        <v>-9.1989404233401189</v>
      </c>
      <c r="K121" s="58">
        <v>-8.9012063906097154</v>
      </c>
    </row>
    <row r="122" spans="1:11" s="25" customFormat="1" ht="14.25" thickTop="1" thickBot="1" x14ac:dyDescent="0.25">
      <c r="A122" s="19">
        <v>2013</v>
      </c>
      <c r="B122" s="55">
        <v>8</v>
      </c>
      <c r="C122" s="20">
        <v>3928.11</v>
      </c>
      <c r="D122" s="20">
        <v>-0.60551006568758226</v>
      </c>
      <c r="E122" s="56">
        <v>-4.878013342858182</v>
      </c>
      <c r="F122" s="57">
        <v>2178.5300000000002</v>
      </c>
      <c r="G122" s="20">
        <v>-11.843947523895054</v>
      </c>
      <c r="H122" s="58">
        <v>-1.4694575354361206</v>
      </c>
      <c r="I122" s="57">
        <v>-1749.58</v>
      </c>
      <c r="J122" s="20">
        <v>18.149403708755955</v>
      </c>
      <c r="K122" s="58">
        <v>-8.8062214299489767</v>
      </c>
    </row>
    <row r="123" spans="1:11" s="25" customFormat="1" ht="14.25" thickTop="1" thickBot="1" x14ac:dyDescent="0.25">
      <c r="A123" s="19">
        <v>2013</v>
      </c>
      <c r="B123" s="55">
        <v>9</v>
      </c>
      <c r="C123" s="20">
        <v>4044.86</v>
      </c>
      <c r="D123" s="20">
        <v>2.9721672763746341</v>
      </c>
      <c r="E123" s="56">
        <v>5.7695425472384017</v>
      </c>
      <c r="F123" s="57">
        <v>2472.92</v>
      </c>
      <c r="G123" s="20">
        <v>13.513240579656923</v>
      </c>
      <c r="H123" s="58">
        <v>0.87375076483786529</v>
      </c>
      <c r="I123" s="57">
        <v>-1571.94</v>
      </c>
      <c r="J123" s="20">
        <v>-10.153293933401159</v>
      </c>
      <c r="K123" s="58">
        <v>14.512792120752977</v>
      </c>
    </row>
    <row r="124" spans="1:11" s="25" customFormat="1" ht="16.5" thickTop="1" thickBot="1" x14ac:dyDescent="0.25">
      <c r="A124" s="76" t="s">
        <v>36</v>
      </c>
      <c r="B124" s="77">
        <v>10</v>
      </c>
      <c r="C124" s="20">
        <v>4213.34</v>
      </c>
      <c r="D124" s="20">
        <v>4.1652863139886307</v>
      </c>
      <c r="E124" s="56">
        <v>-7.5265513237802111</v>
      </c>
      <c r="F124" s="78">
        <v>2346.7600000000002</v>
      </c>
      <c r="G124" s="66">
        <v>-5.1016611940539889</v>
      </c>
      <c r="H124" s="69">
        <v>-8.902604712549973</v>
      </c>
      <c r="I124" s="78">
        <v>-1866.58</v>
      </c>
      <c r="J124" s="66">
        <v>18.743717953611451</v>
      </c>
      <c r="K124" s="69">
        <v>-5.7363761697228313</v>
      </c>
    </row>
    <row r="125" spans="1:11" s="25" customFormat="1" ht="16.5" thickTop="1" thickBot="1" x14ac:dyDescent="0.25">
      <c r="A125" s="76" t="s">
        <v>36</v>
      </c>
      <c r="B125" s="77">
        <v>11</v>
      </c>
      <c r="C125" s="20">
        <v>3816.09</v>
      </c>
      <c r="D125" s="20">
        <v>-9.4283869804003473</v>
      </c>
      <c r="E125" s="56">
        <v>-12.18759563985796</v>
      </c>
      <c r="F125" s="78">
        <v>2170.36</v>
      </c>
      <c r="G125" s="66">
        <v>-7.5167464930372034</v>
      </c>
      <c r="H125" s="69">
        <v>-21.583391443529536</v>
      </c>
      <c r="I125" s="78">
        <v>-1645.73</v>
      </c>
      <c r="J125" s="66">
        <v>-11.831799333540488</v>
      </c>
      <c r="K125" s="69">
        <v>4.2921419518378059</v>
      </c>
    </row>
    <row r="126" spans="1:11" s="25" customFormat="1" ht="14.25" thickTop="1" thickBot="1" x14ac:dyDescent="0.25">
      <c r="A126" s="19">
        <v>2013</v>
      </c>
      <c r="B126" s="55">
        <v>12</v>
      </c>
      <c r="C126" s="20">
        <v>3548.01</v>
      </c>
      <c r="D126" s="20">
        <v>-7.0249915489414434</v>
      </c>
      <c r="E126" s="56">
        <v>-8.5316902770079395</v>
      </c>
      <c r="F126" s="78">
        <v>2106.7800000000002</v>
      </c>
      <c r="G126" s="66">
        <v>-2.929467922372325</v>
      </c>
      <c r="H126" s="69">
        <v>-13.692283112318265</v>
      </c>
      <c r="I126" s="78">
        <v>-1441.23</v>
      </c>
      <c r="J126" s="66">
        <v>-12.426096625813472</v>
      </c>
      <c r="K126" s="69">
        <v>0.22879953266480868</v>
      </c>
    </row>
    <row r="127" spans="1:11" s="25" customFormat="1" ht="14.25" thickTop="1" thickBot="1" x14ac:dyDescent="0.25">
      <c r="A127" s="19">
        <v>2014</v>
      </c>
      <c r="B127" s="55">
        <v>1</v>
      </c>
      <c r="C127" s="20">
        <v>3808.31</v>
      </c>
      <c r="D127" s="20">
        <v>7.3365069433287857</v>
      </c>
      <c r="E127" s="56">
        <v>-8.3743546066529149</v>
      </c>
      <c r="F127" s="78">
        <v>2135.91</v>
      </c>
      <c r="G127" s="66">
        <v>1.3826787799390274</v>
      </c>
      <c r="H127" s="69">
        <v>-2.1719117128423164</v>
      </c>
      <c r="I127" s="78">
        <v>-1672.4</v>
      </c>
      <c r="J127" s="66">
        <v>16.039771583994238</v>
      </c>
      <c r="K127" s="69">
        <v>-15.237829755961585</v>
      </c>
    </row>
    <row r="128" spans="1:11" s="25" customFormat="1" ht="14.25" thickTop="1" thickBot="1" x14ac:dyDescent="0.25">
      <c r="A128" s="19">
        <v>2014</v>
      </c>
      <c r="B128" s="55">
        <v>2</v>
      </c>
      <c r="C128" s="20">
        <v>4105.63</v>
      </c>
      <c r="D128" s="20">
        <v>7.8071375492016131</v>
      </c>
      <c r="E128" s="56">
        <v>3.0759883608536995</v>
      </c>
      <c r="F128" s="57">
        <v>2066.4499999999998</v>
      </c>
      <c r="G128" s="20">
        <v>-3.2520096820558848</v>
      </c>
      <c r="H128" s="58">
        <v>-1.772090524924792</v>
      </c>
      <c r="I128" s="57">
        <v>-2039.1800000000003</v>
      </c>
      <c r="J128" s="20">
        <v>21.931356134895964</v>
      </c>
      <c r="K128" s="58">
        <v>8.5028041162510988</v>
      </c>
    </row>
    <row r="129" spans="1:11" s="25" customFormat="1" ht="14.25" thickTop="1" thickBot="1" x14ac:dyDescent="0.25">
      <c r="A129" s="19">
        <v>2014</v>
      </c>
      <c r="B129" s="59">
        <v>3</v>
      </c>
      <c r="C129" s="60">
        <v>4126.38</v>
      </c>
      <c r="D129" s="20">
        <v>0.50540355560535488</v>
      </c>
      <c r="E129" s="56">
        <v>11.098905536933088</v>
      </c>
      <c r="F129" s="61">
        <v>2161.44</v>
      </c>
      <c r="G129" s="20">
        <v>4.5967722422512054</v>
      </c>
      <c r="H129" s="58">
        <v>2.4510245386850471</v>
      </c>
      <c r="I129" s="61">
        <v>-1964.94</v>
      </c>
      <c r="J129" s="20">
        <v>-3.6406790964995821</v>
      </c>
      <c r="K129" s="58">
        <v>22.470425449695213</v>
      </c>
    </row>
    <row r="130" spans="1:11" s="25" customFormat="1" ht="14.25" thickTop="1" thickBot="1" x14ac:dyDescent="0.25">
      <c r="A130" s="76">
        <v>2014</v>
      </c>
      <c r="B130" s="79">
        <v>4</v>
      </c>
      <c r="C130" s="60">
        <v>3668.25</v>
      </c>
      <c r="D130" s="20">
        <v>-11.1024675381327</v>
      </c>
      <c r="E130" s="56">
        <v>-6.8137188902747852</v>
      </c>
      <c r="F130" s="61">
        <v>2053.16</v>
      </c>
      <c r="G130" s="20">
        <v>-5.0096232141535353</v>
      </c>
      <c r="H130" s="58">
        <v>-17.898887142760032</v>
      </c>
      <c r="I130" s="61">
        <v>-1615.0900000000001</v>
      </c>
      <c r="J130" s="20">
        <v>-17.804614899182667</v>
      </c>
      <c r="K130" s="58">
        <v>12.494950198509457</v>
      </c>
    </row>
    <row r="131" spans="1:11" s="25" customFormat="1" ht="14.25" thickTop="1" thickBot="1" x14ac:dyDescent="0.25">
      <c r="A131" s="19">
        <v>2014</v>
      </c>
      <c r="B131" s="59">
        <v>5</v>
      </c>
      <c r="C131" s="60">
        <v>4027.39</v>
      </c>
      <c r="D131" s="20">
        <v>9.7904995570094826</v>
      </c>
      <c r="E131" s="56">
        <v>4.0790272770735498</v>
      </c>
      <c r="F131" s="61">
        <v>2272.2800000000002</v>
      </c>
      <c r="G131" s="20">
        <v>10.672329482358919</v>
      </c>
      <c r="H131" s="58">
        <v>-7.0949910254680333</v>
      </c>
      <c r="I131" s="61">
        <v>-1755.1099999999997</v>
      </c>
      <c r="J131" s="20">
        <v>8.6694859110018285</v>
      </c>
      <c r="K131" s="58">
        <v>23.27461474707458</v>
      </c>
    </row>
    <row r="132" spans="1:11" s="25" customFormat="1" ht="16.149999999999999" customHeight="1" thickTop="1" thickBot="1" x14ac:dyDescent="0.25">
      <c r="A132" s="19">
        <v>2014</v>
      </c>
      <c r="B132" s="59">
        <v>6</v>
      </c>
      <c r="C132" s="60">
        <v>4224.37</v>
      </c>
      <c r="D132" s="20">
        <v>4.8910088171247423</v>
      </c>
      <c r="E132" s="56">
        <v>10.10339533926026</v>
      </c>
      <c r="F132" s="61">
        <v>2485.15</v>
      </c>
      <c r="G132" s="20">
        <v>9.3681236467336788</v>
      </c>
      <c r="H132" s="58">
        <v>12.659742779558371</v>
      </c>
      <c r="I132" s="61">
        <v>-1739.2199999999998</v>
      </c>
      <c r="J132" s="20">
        <v>-0.90535635943045634</v>
      </c>
      <c r="K132" s="58">
        <v>6.6456549998773511</v>
      </c>
    </row>
    <row r="133" spans="1:11" s="25" customFormat="1" ht="16.149999999999999" customHeight="1" thickTop="1" thickBot="1" x14ac:dyDescent="0.25">
      <c r="A133" s="19">
        <v>2014</v>
      </c>
      <c r="B133" s="62">
        <v>7</v>
      </c>
      <c r="C133" s="63">
        <v>4468.9799999999996</v>
      </c>
      <c r="D133" s="32">
        <v>5.7904492267486063</v>
      </c>
      <c r="E133" s="64">
        <v>13.080333195008137</v>
      </c>
      <c r="F133" s="63">
        <v>2498.21</v>
      </c>
      <c r="G133" s="32">
        <v>0.52552159829386369</v>
      </c>
      <c r="H133" s="65">
        <v>1.0921730966890948</v>
      </c>
      <c r="I133" s="63">
        <v>-1970.7699999999995</v>
      </c>
      <c r="J133" s="32">
        <v>13.313439357873051</v>
      </c>
      <c r="K133" s="32">
        <v>33.086398076741204</v>
      </c>
    </row>
    <row r="134" spans="1:11" s="25" customFormat="1" ht="16.149999999999999" customHeight="1" thickTop="1" thickBot="1" x14ac:dyDescent="0.25">
      <c r="A134" s="76" t="s">
        <v>37</v>
      </c>
      <c r="B134" s="79">
        <v>8</v>
      </c>
      <c r="C134" s="60">
        <v>3303.52</v>
      </c>
      <c r="D134" s="20">
        <v>-26.078881534488858</v>
      </c>
      <c r="E134" s="56">
        <v>-15.900522134054299</v>
      </c>
      <c r="F134" s="61">
        <v>2070.7600000000002</v>
      </c>
      <c r="G134" s="20">
        <v>-17.110250939672795</v>
      </c>
      <c r="H134" s="58">
        <v>-4.9469137445892386</v>
      </c>
      <c r="I134" s="61">
        <v>-1232.7599999999998</v>
      </c>
      <c r="J134" s="20">
        <v>-37.447799591022793</v>
      </c>
      <c r="K134" s="58">
        <v>-29.539660947198769</v>
      </c>
    </row>
    <row r="135" spans="1:11" s="25" customFormat="1" ht="16.149999999999999" customHeight="1" thickTop="1" thickBot="1" x14ac:dyDescent="0.25">
      <c r="A135" s="76" t="s">
        <v>37</v>
      </c>
      <c r="B135" s="79">
        <v>9</v>
      </c>
      <c r="C135" s="60">
        <v>4364.05</v>
      </c>
      <c r="D135" s="20">
        <v>32.103029495810546</v>
      </c>
      <c r="E135" s="56">
        <v>7.8912496353396762</v>
      </c>
      <c r="F135" s="61">
        <v>2303.84</v>
      </c>
      <c r="G135" s="20">
        <v>11.25577082810176</v>
      </c>
      <c r="H135" s="58">
        <v>-6.8372612134642452</v>
      </c>
      <c r="I135" s="61">
        <v>-2060.21</v>
      </c>
      <c r="J135" s="20">
        <v>67.121743080567228</v>
      </c>
      <c r="K135" s="58">
        <v>31.061618127918365</v>
      </c>
    </row>
    <row r="136" spans="1:11" s="25" customFormat="1" ht="16.149999999999999" customHeight="1" thickTop="1" thickBot="1" x14ac:dyDescent="0.25">
      <c r="A136" s="76" t="s">
        <v>37</v>
      </c>
      <c r="B136" s="79">
        <v>10</v>
      </c>
      <c r="C136" s="60">
        <v>4292.1000000000004</v>
      </c>
      <c r="D136" s="20">
        <v>-1.6486978838464239</v>
      </c>
      <c r="E136" s="56">
        <v>1.8693008397138584</v>
      </c>
      <c r="F136" s="61">
        <v>2528.5300000000002</v>
      </c>
      <c r="G136" s="20">
        <v>9.7528474199597213</v>
      </c>
      <c r="H136" s="58">
        <v>7.7455726192708312</v>
      </c>
      <c r="I136" s="61">
        <v>-1763.5700000000002</v>
      </c>
      <c r="J136" s="20">
        <v>-14.39853218846622</v>
      </c>
      <c r="K136" s="58">
        <v>-5.5186490801358445</v>
      </c>
    </row>
    <row r="137" spans="1:11" s="25" customFormat="1" ht="16.149999999999999" customHeight="1" thickTop="1" thickBot="1" x14ac:dyDescent="0.25">
      <c r="A137" s="76" t="s">
        <v>37</v>
      </c>
      <c r="B137" s="79">
        <v>11</v>
      </c>
      <c r="C137" s="60">
        <v>3904.1</v>
      </c>
      <c r="D137" s="20">
        <v>-9.0398639360685991</v>
      </c>
      <c r="E137" s="56">
        <v>2.3062873255085776</v>
      </c>
      <c r="F137" s="61">
        <v>2342.34</v>
      </c>
      <c r="G137" s="20">
        <v>-7.3635669736961802</v>
      </c>
      <c r="H137" s="58">
        <v>7.924031036325772</v>
      </c>
      <c r="I137" s="61">
        <v>-1561.7599999999998</v>
      </c>
      <c r="J137" s="20">
        <v>-11.443265648655881</v>
      </c>
      <c r="K137" s="58">
        <v>-5.1022950301690031</v>
      </c>
    </row>
    <row r="138" spans="1:11" s="25" customFormat="1" ht="16.149999999999999" customHeight="1" thickTop="1" thickBot="1" x14ac:dyDescent="0.25">
      <c r="A138" s="76" t="s">
        <v>37</v>
      </c>
      <c r="B138" s="79">
        <v>12</v>
      </c>
      <c r="C138" s="60">
        <v>4034.36</v>
      </c>
      <c r="D138" s="20">
        <v>3.3364924054199605</v>
      </c>
      <c r="E138" s="56">
        <v>13.707684025693268</v>
      </c>
      <c r="F138" s="61">
        <v>2202.46</v>
      </c>
      <c r="G138" s="20">
        <v>-5.9718059718059777</v>
      </c>
      <c r="H138" s="58">
        <v>4.5415278291990546</v>
      </c>
      <c r="I138" s="61">
        <v>-1831.9</v>
      </c>
      <c r="J138" s="20">
        <v>17.297151931154616</v>
      </c>
      <c r="K138" s="58">
        <v>27.106707465151288</v>
      </c>
    </row>
    <row r="139" spans="1:11" s="25" customFormat="1" ht="16.149999999999999" customHeight="1" thickTop="1" thickBot="1" x14ac:dyDescent="0.25">
      <c r="A139" s="76" t="s">
        <v>34</v>
      </c>
      <c r="B139" s="79">
        <v>1</v>
      </c>
      <c r="C139" s="60">
        <v>3144</v>
      </c>
      <c r="D139" s="20">
        <v>-22.069423650839298</v>
      </c>
      <c r="E139" s="56">
        <v>-17.44369549747789</v>
      </c>
      <c r="F139" s="61">
        <v>1871</v>
      </c>
      <c r="G139" s="20">
        <v>-15.049535519373791</v>
      </c>
      <c r="H139" s="58">
        <v>-12.402676142721361</v>
      </c>
      <c r="I139" s="61">
        <v>-1273</v>
      </c>
      <c r="J139" s="20">
        <v>-30.509307276598079</v>
      </c>
      <c r="K139" s="58">
        <v>-23.881846448218141</v>
      </c>
    </row>
    <row r="140" spans="1:11" s="25" customFormat="1" ht="16.149999999999999" customHeight="1" thickTop="1" thickBot="1" x14ac:dyDescent="0.25">
      <c r="A140" s="76" t="s">
        <v>34</v>
      </c>
      <c r="B140" s="79">
        <v>2</v>
      </c>
      <c r="C140" s="60">
        <v>3491.24</v>
      </c>
      <c r="D140" s="20">
        <v>11.044529262086499</v>
      </c>
      <c r="E140" s="56">
        <v>-14.964573037511911</v>
      </c>
      <c r="F140" s="61">
        <v>2047.05</v>
      </c>
      <c r="G140" s="20">
        <v>9.4094067343666552</v>
      </c>
      <c r="H140" s="58">
        <v>-0.93880810084927191</v>
      </c>
      <c r="I140" s="61">
        <v>-1444.1899999999998</v>
      </c>
      <c r="J140" s="20">
        <v>13.447761194029837</v>
      </c>
      <c r="K140" s="58">
        <v>-29.17790484410402</v>
      </c>
    </row>
    <row r="141" spans="1:11" s="25" customFormat="1" ht="16.149999999999999" customHeight="1" thickTop="1" thickBot="1" x14ac:dyDescent="0.25">
      <c r="A141" s="76" t="s">
        <v>34</v>
      </c>
      <c r="B141" s="79">
        <v>3</v>
      </c>
      <c r="C141" s="60">
        <v>4373.54</v>
      </c>
      <c r="D141" s="20">
        <v>25.27182319175995</v>
      </c>
      <c r="E141" s="56">
        <v>5.9897537308730762</v>
      </c>
      <c r="F141" s="61">
        <v>2365.31</v>
      </c>
      <c r="G141" s="20">
        <v>15.547250922058581</v>
      </c>
      <c r="H141" s="58">
        <v>9.4321378340365527</v>
      </c>
      <c r="I141" s="61">
        <v>-2008.23</v>
      </c>
      <c r="J141" s="20">
        <v>39.055802906819764</v>
      </c>
      <c r="K141" s="58">
        <v>2.2031207059757492</v>
      </c>
    </row>
    <row r="142" spans="1:11" s="25" customFormat="1" ht="16.149999999999999" customHeight="1" thickTop="1" thickBot="1" x14ac:dyDescent="0.25">
      <c r="A142" s="76" t="s">
        <v>34</v>
      </c>
      <c r="B142" s="79">
        <v>4</v>
      </c>
      <c r="C142" s="60">
        <v>3885.61</v>
      </c>
      <c r="D142" s="20">
        <v>-11.156408767268616</v>
      </c>
      <c r="E142" s="56">
        <v>5.9254412867171027</v>
      </c>
      <c r="F142" s="61">
        <v>2185.92</v>
      </c>
      <c r="G142" s="20">
        <v>-7.5842067213177131</v>
      </c>
      <c r="H142" s="58">
        <v>6.4661302577490432</v>
      </c>
      <c r="I142" s="61">
        <v>-1699.69</v>
      </c>
      <c r="J142" s="20">
        <v>-15.363778053310625</v>
      </c>
      <c r="K142" s="58">
        <v>5.2380981864787515</v>
      </c>
    </row>
    <row r="143" spans="1:11" s="25" customFormat="1" ht="16.149999999999999" customHeight="1" thickTop="1" thickBot="1" x14ac:dyDescent="0.25">
      <c r="A143" s="76" t="s">
        <v>34</v>
      </c>
      <c r="B143" s="79">
        <v>5</v>
      </c>
      <c r="C143" s="60">
        <v>3649.97</v>
      </c>
      <c r="D143" s="20">
        <v>-6.0644274644135834</v>
      </c>
      <c r="E143" s="56">
        <v>-9.3713298190639733</v>
      </c>
      <c r="F143" s="61">
        <v>2308.52</v>
      </c>
      <c r="G143" s="20">
        <v>5.6086224564485292</v>
      </c>
      <c r="H143" s="58">
        <v>1.5948738711778532</v>
      </c>
      <c r="I143" s="61">
        <v>-1341.4499999999998</v>
      </c>
      <c r="J143" s="20">
        <v>-21.076784590131155</v>
      </c>
      <c r="K143" s="58">
        <v>-23.568893117810276</v>
      </c>
    </row>
    <row r="144" spans="1:11" s="25" customFormat="1" ht="16.149999999999999" customHeight="1" thickTop="1" thickBot="1" x14ac:dyDescent="0.25">
      <c r="A144" s="76" t="s">
        <v>34</v>
      </c>
      <c r="B144" s="79">
        <v>6</v>
      </c>
      <c r="C144" s="60">
        <v>3758.57</v>
      </c>
      <c r="D144" s="20">
        <v>2.9753669208240012</v>
      </c>
      <c r="E144" s="56">
        <v>-11.026496258613705</v>
      </c>
      <c r="F144" s="61">
        <v>2249.0500000000002</v>
      </c>
      <c r="G144" s="20">
        <v>-2.5761093687730607</v>
      </c>
      <c r="H144" s="58">
        <v>-9.5004325694626033</v>
      </c>
      <c r="I144" s="61">
        <v>-1509.52</v>
      </c>
      <c r="J144" s="20">
        <v>12.528979835252912</v>
      </c>
      <c r="K144" s="58">
        <v>-13.20706983590344</v>
      </c>
    </row>
    <row r="145" spans="1:11" s="25" customFormat="1" ht="16.149999999999999" customHeight="1" thickTop="1" thickBot="1" x14ac:dyDescent="0.25">
      <c r="A145" s="76" t="s">
        <v>34</v>
      </c>
      <c r="B145" s="79">
        <v>7</v>
      </c>
      <c r="C145" s="60">
        <v>3040.5</v>
      </c>
      <c r="D145" s="20">
        <v>-19.104872331764483</v>
      </c>
      <c r="E145" s="56">
        <v>-31.964340856302769</v>
      </c>
      <c r="F145" s="61">
        <v>2328.91</v>
      </c>
      <c r="G145" s="20">
        <v>3.5508325737533539</v>
      </c>
      <c r="H145" s="58">
        <v>-6.7768522261939665</v>
      </c>
      <c r="I145" s="61">
        <v>-711.59000000000015</v>
      </c>
      <c r="J145" s="20">
        <v>-52.859849488579144</v>
      </c>
      <c r="K145" s="58">
        <v>-63.89279317221186</v>
      </c>
    </row>
    <row r="146" spans="1:11" s="25" customFormat="1" ht="16.149999999999999" customHeight="1" thickTop="1" thickBot="1" x14ac:dyDescent="0.25">
      <c r="A146" s="76" t="s">
        <v>34</v>
      </c>
      <c r="B146" s="79">
        <v>8</v>
      </c>
      <c r="C146" s="60">
        <v>2987.66</v>
      </c>
      <c r="D146" s="20">
        <v>-1.7378720605163664</v>
      </c>
      <c r="E146" s="56">
        <v>-9.5613164140068818</v>
      </c>
      <c r="F146" s="61">
        <v>1914.55</v>
      </c>
      <c r="G146" s="20">
        <v>-17.792014289946806</v>
      </c>
      <c r="H146" s="58">
        <v>-7.5436071780409293</v>
      </c>
      <c r="I146" s="61">
        <v>-1073.1099999999999</v>
      </c>
      <c r="J146" s="20">
        <v>50.804536320071918</v>
      </c>
      <c r="K146" s="58">
        <v>-12.950614880430905</v>
      </c>
    </row>
    <row r="147" spans="1:11" s="25" customFormat="1" ht="16.149999999999999" customHeight="1" thickTop="1" thickBot="1" x14ac:dyDescent="0.25">
      <c r="A147" s="76" t="s">
        <v>34</v>
      </c>
      <c r="B147" s="79">
        <v>9</v>
      </c>
      <c r="C147" s="60">
        <v>3567.94</v>
      </c>
      <c r="D147" s="20">
        <v>19.42255812241018</v>
      </c>
      <c r="E147" s="56">
        <v>-18.242458266976783</v>
      </c>
      <c r="F147" s="61">
        <v>2026.7</v>
      </c>
      <c r="G147" s="20">
        <v>5.8577733671097718</v>
      </c>
      <c r="H147" s="58">
        <v>-12.029481213973199</v>
      </c>
      <c r="I147" s="61">
        <v>-1541.24</v>
      </c>
      <c r="J147" s="20">
        <v>43.623673248781614</v>
      </c>
      <c r="K147" s="58">
        <v>-25.190150518636457</v>
      </c>
    </row>
    <row r="148" spans="1:11" s="25" customFormat="1" ht="16.149999999999999" customHeight="1" thickTop="1" thickBot="1" x14ac:dyDescent="0.25">
      <c r="A148" s="76" t="s">
        <v>34</v>
      </c>
      <c r="B148" s="79">
        <v>10</v>
      </c>
      <c r="C148" s="60">
        <v>4306.93</v>
      </c>
      <c r="D148" s="20">
        <v>20.711951434160895</v>
      </c>
      <c r="E148" s="56">
        <v>0.34551851075231355</v>
      </c>
      <c r="F148" s="61">
        <v>2237.75</v>
      </c>
      <c r="G148" s="20">
        <v>10.413480041446689</v>
      </c>
      <c r="H148" s="58">
        <v>-11.49996242876297</v>
      </c>
      <c r="I148" s="61">
        <v>-2069.1800000000003</v>
      </c>
      <c r="J148" s="20">
        <v>34.254236848252077</v>
      </c>
      <c r="K148" s="58">
        <v>17.329054134511239</v>
      </c>
    </row>
    <row r="149" spans="1:11" s="25" customFormat="1" ht="16.149999999999999" customHeight="1" thickTop="1" thickBot="1" x14ac:dyDescent="0.25">
      <c r="A149" s="76" t="s">
        <v>34</v>
      </c>
      <c r="B149" s="79">
        <v>11</v>
      </c>
      <c r="C149" s="60">
        <v>3660.23</v>
      </c>
      <c r="D149" s="20">
        <v>-15.015335749594257</v>
      </c>
      <c r="E149" s="56">
        <v>-6.246510079147555</v>
      </c>
      <c r="F149" s="61">
        <v>2126.5100000000002</v>
      </c>
      <c r="G149" s="20">
        <v>-4.9710646855099867</v>
      </c>
      <c r="H149" s="58">
        <v>-9.2142899835207572</v>
      </c>
      <c r="I149" s="61">
        <v>-1533.7199999999998</v>
      </c>
      <c r="J149" s="20">
        <v>-25.877883992692773</v>
      </c>
      <c r="K149" s="58">
        <v>-1.7954103063210738</v>
      </c>
    </row>
    <row r="150" spans="1:11" s="25" customFormat="1" ht="16.149999999999999" customHeight="1" thickTop="1" thickBot="1" x14ac:dyDescent="0.25">
      <c r="A150" s="76" t="s">
        <v>34</v>
      </c>
      <c r="B150" s="79">
        <v>12</v>
      </c>
      <c r="C150" s="60">
        <v>3727.52</v>
      </c>
      <c r="D150" s="20">
        <v>1.8384090617256277</v>
      </c>
      <c r="E150" s="56">
        <v>-7.6056673177406111</v>
      </c>
      <c r="F150" s="61">
        <v>2231.92</v>
      </c>
      <c r="G150" s="20">
        <v>4.9569482391335953</v>
      </c>
      <c r="H150" s="58">
        <v>1.3375952344196946</v>
      </c>
      <c r="I150" s="61">
        <v>-1495.6</v>
      </c>
      <c r="J150" s="20">
        <v>-2.4854601883003369</v>
      </c>
      <c r="K150" s="58">
        <v>-18.357988973197237</v>
      </c>
    </row>
    <row r="151" spans="1:11" s="25" customFormat="1" ht="16.149999999999999" customHeight="1" thickTop="1" thickBot="1" x14ac:dyDescent="0.25">
      <c r="A151" s="76" t="s">
        <v>41</v>
      </c>
      <c r="B151" s="79">
        <v>1</v>
      </c>
      <c r="C151" s="60">
        <v>2938.88</v>
      </c>
      <c r="D151" s="20">
        <v>-21.157230544705314</v>
      </c>
      <c r="E151" s="56">
        <v>-6.5241730279898178</v>
      </c>
      <c r="F151" s="61">
        <v>1716.11</v>
      </c>
      <c r="G151" s="20">
        <v>-23.110595361840936</v>
      </c>
      <c r="H151" s="58">
        <v>-8.2784607161945587</v>
      </c>
      <c r="I151" s="61">
        <v>-1222.7700000000002</v>
      </c>
      <c r="J151" s="20">
        <v>-18.242177052687865</v>
      </c>
      <c r="K151" s="58">
        <v>-3.945797329143744</v>
      </c>
    </row>
    <row r="152" spans="1:11" s="25" customFormat="1" ht="16.149999999999999" customHeight="1" thickTop="1" thickBot="1" x14ac:dyDescent="0.25">
      <c r="A152" s="76" t="s">
        <v>41</v>
      </c>
      <c r="B152" s="79">
        <v>2</v>
      </c>
      <c r="C152" s="60">
        <v>3596.9</v>
      </c>
      <c r="D152" s="20">
        <v>22.390162238675956</v>
      </c>
      <c r="E152" s="56">
        <v>3.0264318694790404</v>
      </c>
      <c r="F152" s="61">
        <v>1910.69</v>
      </c>
      <c r="G152" s="20">
        <v>11.338434016467474</v>
      </c>
      <c r="H152" s="58">
        <v>-6.6612930802862564</v>
      </c>
      <c r="I152" s="61">
        <v>-1686.21</v>
      </c>
      <c r="J152" s="20">
        <v>37.900831718148112</v>
      </c>
      <c r="K152" s="58">
        <v>16.758182787583365</v>
      </c>
    </row>
    <row r="153" spans="1:11" s="25" customFormat="1" ht="16.149999999999999" customHeight="1" thickTop="1" thickBot="1" x14ac:dyDescent="0.25">
      <c r="A153" s="76" t="s">
        <v>41</v>
      </c>
      <c r="B153" s="79">
        <v>3</v>
      </c>
      <c r="C153" s="60">
        <v>3684.28</v>
      </c>
      <c r="D153" s="20">
        <v>2.4293141316133386</v>
      </c>
      <c r="E153" s="56">
        <v>-15.759773547286642</v>
      </c>
      <c r="F153" s="61">
        <v>2097.1</v>
      </c>
      <c r="G153" s="20">
        <v>9.7561613867241448</v>
      </c>
      <c r="H153" s="58">
        <v>-11.339317045123053</v>
      </c>
      <c r="I153" s="61">
        <v>-1587.1800000000003</v>
      </c>
      <c r="J153" s="20">
        <v>-5.8729339761951138</v>
      </c>
      <c r="K153" s="58">
        <v>-20.966223988288178</v>
      </c>
    </row>
    <row r="154" spans="1:11" s="25" customFormat="1" ht="16.149999999999999" customHeight="1" thickTop="1" thickBot="1" x14ac:dyDescent="0.25">
      <c r="A154" s="76" t="s">
        <v>41</v>
      </c>
      <c r="B154" s="79">
        <v>4</v>
      </c>
      <c r="C154" s="60">
        <v>4217.82</v>
      </c>
      <c r="D154" s="66">
        <v>14.481526919778062</v>
      </c>
      <c r="E154" s="67">
        <v>8.5497515190664899</v>
      </c>
      <c r="F154" s="68">
        <v>2118.0700000000002</v>
      </c>
      <c r="G154" s="66">
        <v>0.99995231510180815</v>
      </c>
      <c r="H154" s="69">
        <v>-3.1039562289562355</v>
      </c>
      <c r="I154" s="68">
        <v>-2099.7499999999995</v>
      </c>
      <c r="J154" s="66">
        <v>32.294383749795173</v>
      </c>
      <c r="K154" s="69">
        <v>23.537233260182717</v>
      </c>
    </row>
    <row r="155" spans="1:11" s="25" customFormat="1" ht="16.149999999999999" customHeight="1" thickTop="1" thickBot="1" x14ac:dyDescent="0.25">
      <c r="A155" s="76" t="s">
        <v>41</v>
      </c>
      <c r="B155" s="79">
        <v>5</v>
      </c>
      <c r="C155" s="60">
        <v>3541.73</v>
      </c>
      <c r="D155" s="66">
        <v>-16.029370622738753</v>
      </c>
      <c r="E155" s="67">
        <v>-2.9655038260588356</v>
      </c>
      <c r="F155" s="68">
        <v>2035.63</v>
      </c>
      <c r="G155" s="66">
        <v>-3.8922226366456272</v>
      </c>
      <c r="H155" s="69">
        <v>-11.82099353698473</v>
      </c>
      <c r="I155" s="68">
        <v>-1506.1</v>
      </c>
      <c r="J155" s="66">
        <v>-28.272413382545523</v>
      </c>
      <c r="K155" s="69">
        <v>12.274031831227418</v>
      </c>
    </row>
    <row r="156" spans="1:11" s="25" customFormat="1" ht="16.149999999999999" customHeight="1" thickTop="1" thickBot="1" x14ac:dyDescent="0.25">
      <c r="A156" s="76" t="s">
        <v>41</v>
      </c>
      <c r="B156" s="79">
        <v>6</v>
      </c>
      <c r="C156" s="60">
        <v>3633.62</v>
      </c>
      <c r="D156" s="70">
        <v>2.5944947807992094</v>
      </c>
      <c r="E156" s="70">
        <v>-3.3244026318520241</v>
      </c>
      <c r="F156" s="71">
        <v>2121.83</v>
      </c>
      <c r="G156" s="70">
        <v>4.2345612906078145</v>
      </c>
      <c r="H156" s="70">
        <v>-5.6566105689068849</v>
      </c>
      <c r="I156" s="71">
        <v>-1511.79</v>
      </c>
      <c r="J156" s="70">
        <v>0.37779695903326171</v>
      </c>
      <c r="K156" s="72">
        <v>0.15037892840108213</v>
      </c>
    </row>
    <row r="157" spans="1:11" s="25" customFormat="1" ht="16.149999999999999" customHeight="1" thickTop="1" thickBot="1" x14ac:dyDescent="0.25">
      <c r="A157" s="76" t="s">
        <v>42</v>
      </c>
      <c r="B157" s="59">
        <v>7</v>
      </c>
      <c r="C157" s="60">
        <v>3593.58</v>
      </c>
      <c r="D157" s="70">
        <v>-1.1019314072467665</v>
      </c>
      <c r="E157" s="70">
        <v>18.190429205722737</v>
      </c>
      <c r="F157" s="71">
        <v>2249.4899999999998</v>
      </c>
      <c r="G157" s="70">
        <v>6.0165046210111086</v>
      </c>
      <c r="H157" s="70">
        <v>-3.4101790107818601</v>
      </c>
      <c r="I157" s="71">
        <v>-1344.0900000000001</v>
      </c>
      <c r="J157" s="70">
        <v>-11.092810509396131</v>
      </c>
      <c r="K157" s="72">
        <v>88.885453702272372</v>
      </c>
    </row>
    <row r="158" spans="1:11" s="25" customFormat="1" ht="25.15" customHeight="1" thickTop="1" x14ac:dyDescent="0.2">
      <c r="A158" s="93" t="s">
        <v>16</v>
      </c>
      <c r="B158" s="94"/>
      <c r="C158" s="94"/>
      <c r="D158" s="94"/>
      <c r="E158" s="94"/>
      <c r="F158" s="95"/>
    </row>
    <row r="159" spans="1:11" s="25" customFormat="1" ht="46.15" customHeight="1" x14ac:dyDescent="0.2">
      <c r="A159" s="93" t="s">
        <v>17</v>
      </c>
      <c r="B159" s="94"/>
      <c r="C159" s="94"/>
      <c r="D159" s="94"/>
      <c r="E159" s="94"/>
      <c r="F159" s="94"/>
      <c r="G159" s="94"/>
      <c r="H159" s="94"/>
      <c r="I159" s="94"/>
      <c r="J159" s="94"/>
      <c r="K159" s="102"/>
    </row>
    <row r="160" spans="1:11" s="25" customFormat="1" ht="28.15" customHeight="1" x14ac:dyDescent="0.2">
      <c r="A160" s="93" t="s">
        <v>18</v>
      </c>
      <c r="B160" s="94"/>
      <c r="C160" s="94"/>
      <c r="D160" s="94"/>
      <c r="E160" s="94"/>
      <c r="F160" s="94"/>
      <c r="G160" s="94"/>
      <c r="H160" s="94"/>
      <c r="I160" s="94"/>
      <c r="J160" s="94"/>
      <c r="K160" s="102"/>
    </row>
    <row r="161" spans="1:11" s="25" customFormat="1" ht="21.6" customHeight="1" x14ac:dyDescent="0.2">
      <c r="A161" s="93" t="s">
        <v>19</v>
      </c>
      <c r="B161" s="94"/>
      <c r="C161" s="94"/>
      <c r="D161" s="94"/>
      <c r="E161" s="94"/>
      <c r="F161" s="94"/>
      <c r="G161" s="94"/>
      <c r="H161" s="94"/>
      <c r="I161" s="94"/>
      <c r="J161" s="94"/>
      <c r="K161" s="102"/>
    </row>
    <row r="162" spans="1:11" s="25" customFormat="1" ht="21" customHeight="1" x14ac:dyDescent="0.2">
      <c r="A162" s="93" t="s">
        <v>39</v>
      </c>
      <c r="B162" s="94"/>
      <c r="C162" s="94"/>
      <c r="D162" s="94"/>
      <c r="E162" s="94"/>
      <c r="F162" s="94"/>
      <c r="G162" s="94"/>
      <c r="H162" s="94"/>
      <c r="I162" s="94"/>
      <c r="J162" s="94"/>
      <c r="K162" s="102"/>
    </row>
    <row r="163" spans="1:11" s="25" customFormat="1" x14ac:dyDescent="0.2">
      <c r="A163" s="93"/>
      <c r="B163" s="94"/>
      <c r="C163" s="94"/>
      <c r="D163" s="94"/>
      <c r="E163" s="94"/>
      <c r="F163" s="94"/>
      <c r="G163" s="94"/>
      <c r="H163" s="94"/>
      <c r="I163" s="94"/>
      <c r="J163" s="94"/>
      <c r="K163" s="102"/>
    </row>
    <row r="164" spans="1:11" s="25" customFormat="1" ht="21.6" customHeight="1" x14ac:dyDescent="0.2">
      <c r="A164" s="90" t="s">
        <v>31</v>
      </c>
      <c r="B164" s="91"/>
      <c r="C164" s="91"/>
      <c r="D164" s="91"/>
      <c r="E164" s="91"/>
      <c r="F164" s="91"/>
      <c r="G164" s="91"/>
      <c r="H164" s="91"/>
      <c r="I164" s="91"/>
      <c r="J164" s="91"/>
      <c r="K164" s="107"/>
    </row>
    <row r="165" spans="1:11" s="25" customFormat="1" ht="24" customHeight="1" x14ac:dyDescent="0.2">
      <c r="A165" s="90" t="s">
        <v>21</v>
      </c>
      <c r="B165" s="91"/>
      <c r="C165" s="91"/>
      <c r="D165" s="91"/>
      <c r="E165" s="91"/>
      <c r="F165" s="91"/>
      <c r="G165" s="91"/>
      <c r="H165" s="91"/>
      <c r="I165" s="91"/>
      <c r="J165" s="91"/>
      <c r="K165" s="107"/>
    </row>
    <row r="166" spans="1:11" s="25" customFormat="1" ht="12.6" customHeight="1" x14ac:dyDescent="0.2">
      <c r="A166" s="73"/>
      <c r="B166" s="74"/>
      <c r="C166" s="74"/>
      <c r="D166" s="74"/>
      <c r="E166" s="74"/>
      <c r="F166" s="74"/>
      <c r="G166" s="74"/>
      <c r="H166" s="74"/>
      <c r="I166" s="74"/>
      <c r="J166" s="74"/>
      <c r="K166" s="75"/>
    </row>
    <row r="167" spans="1:11" s="25" customFormat="1" ht="34.9" customHeight="1" x14ac:dyDescent="0.2">
      <c r="A167" s="90" t="s">
        <v>22</v>
      </c>
      <c r="B167" s="91"/>
      <c r="C167" s="91"/>
      <c r="D167" s="91"/>
      <c r="E167" s="91"/>
      <c r="F167" s="91"/>
      <c r="G167" s="91"/>
      <c r="H167" s="91"/>
      <c r="I167" s="91"/>
      <c r="J167" s="91"/>
      <c r="K167" s="107"/>
    </row>
    <row r="168" spans="1:11" s="25" customFormat="1" ht="35.450000000000003" customHeight="1" x14ac:dyDescent="0.2">
      <c r="A168" s="90" t="s">
        <v>23</v>
      </c>
      <c r="B168" s="91"/>
      <c r="C168" s="91"/>
      <c r="D168" s="91"/>
      <c r="E168" s="91"/>
      <c r="F168" s="91"/>
      <c r="G168" s="91"/>
      <c r="H168" s="91"/>
      <c r="I168" s="91"/>
      <c r="J168" s="91"/>
      <c r="K168" s="107"/>
    </row>
    <row r="169" spans="1:11" s="25" customFormat="1" ht="21.6" customHeight="1" x14ac:dyDescent="0.2">
      <c r="A169" s="90" t="s">
        <v>24</v>
      </c>
      <c r="B169" s="91"/>
      <c r="C169" s="91"/>
      <c r="D169" s="91"/>
      <c r="E169" s="91"/>
      <c r="F169" s="74"/>
      <c r="G169" s="74"/>
      <c r="H169" s="74"/>
      <c r="I169" s="74"/>
      <c r="J169" s="74"/>
      <c r="K169" s="75"/>
    </row>
    <row r="170" spans="1:11" s="25" customFormat="1" ht="16.899999999999999" customHeight="1" x14ac:dyDescent="0.2">
      <c r="A170" s="90" t="s">
        <v>40</v>
      </c>
      <c r="B170" s="91"/>
      <c r="C170" s="91"/>
      <c r="D170" s="91"/>
      <c r="E170" s="91"/>
      <c r="F170" s="91"/>
      <c r="G170" s="91"/>
      <c r="H170" s="91"/>
      <c r="I170" s="91"/>
      <c r="J170" s="91"/>
      <c r="K170" s="107"/>
    </row>
  </sheetData>
  <mergeCells count="20">
    <mergeCell ref="A164:K164"/>
    <mergeCell ref="A165:K165"/>
    <mergeCell ref="A167:K167"/>
    <mergeCell ref="A168:K168"/>
    <mergeCell ref="A170:K170"/>
    <mergeCell ref="A169:E169"/>
    <mergeCell ref="A163:K163"/>
    <mergeCell ref="A1:K1"/>
    <mergeCell ref="C2:E2"/>
    <mergeCell ref="F2:H2"/>
    <mergeCell ref="I2:K2"/>
    <mergeCell ref="A4:K4"/>
    <mergeCell ref="C5:E5"/>
    <mergeCell ref="F5:H5"/>
    <mergeCell ref="I5:K5"/>
    <mergeCell ref="A158:F158"/>
    <mergeCell ref="A159:K159"/>
    <mergeCell ref="A160:K160"/>
    <mergeCell ref="A161:K161"/>
    <mergeCell ref="A162:K162"/>
  </mergeCells>
  <pageMargins left="0.75" right="0.75" top="0.23" bottom="0.28999999999999998" header="0.17" footer="0.23"/>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B4" sqref="B4"/>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3</vt:i4>
      </vt:variant>
    </vt:vector>
  </HeadingPairs>
  <TitlesOfParts>
    <vt:vector size="6" baseType="lpstr">
      <vt:lpstr>TRADE BALANCE SDDS_YEARLY</vt:lpstr>
      <vt:lpstr>TRADE BALANCE SDDS MONTHLY DATA</vt:lpstr>
      <vt:lpstr>Sheet3</vt:lpstr>
      <vt:lpstr>'TRADE BALANCE SDDS MONTHLY DATA'!Print_Area</vt:lpstr>
      <vt:lpstr>'TRADE BALANCE SDDS_YEARLY'!Print_Area</vt:lpstr>
      <vt:lpstr>'TRADE BALANCE SDDS MONTHLY DATA'!Print_Titles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a.logotheti</dc:creator>
  <cp:lastModifiedBy>Δημήτρης</cp:lastModifiedBy>
  <dcterms:created xsi:type="dcterms:W3CDTF">2016-09-07T05:08:59Z</dcterms:created>
  <dcterms:modified xsi:type="dcterms:W3CDTF">2016-10-09T18:26:41Z</dcterms:modified>
</cp:coreProperties>
</file>