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151205\Users\yorgos\yorgos\Documents\YEW\My Documents\1__PATRA\COURSES\19_A\5605\grades\"/>
    </mc:Choice>
  </mc:AlternateContent>
  <bookViews>
    <workbookView xWindow="0" yWindow="0" windowWidth="27429" windowHeight="11451"/>
  </bookViews>
  <sheets>
    <sheet name="1 απαντήσεις φόρμας" sheetId="1" r:id="rId1"/>
  </sheets>
  <calcPr calcId="15251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 s="1"/>
  <c r="B73" i="1" s="1"/>
  <c r="B74" i="1" s="1"/>
  <c r="B75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 s="1"/>
  <c r="B108" i="1" s="1"/>
  <c r="B109" i="1" s="1"/>
  <c r="B110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58" i="1"/>
  <c r="B154" i="1" l="1"/>
  <c r="B155" i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</calcChain>
</file>

<file path=xl/sharedStrings.xml><?xml version="1.0" encoding="utf-8"?>
<sst xmlns="http://schemas.openxmlformats.org/spreadsheetml/2006/main" count="5" uniqueCount="5">
  <si>
    <t>ΑΜ</t>
  </si>
  <si>
    <t>α</t>
  </si>
  <si>
    <t>Ακαδ έτος 2018-2019 - Μάθημα 5605 (Τεχνική της Κυκλοφορίας)</t>
  </si>
  <si>
    <t>ΔΟΑΤΑΠ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</si>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</sst>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0" x14ac:knownFonts="1">
    <font>
      <sz val="10"/>
      <color rgb="FF000000"/>
      <name val="Arial"/>
    </font>
    <font>
      <sz val="10"/>
      <name val="Arial"/>
      <family val="2"/>
      <charset val="161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  <charset val="161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9"/>
      <name val="Arial"/>
      <family val="2"/>
    </font>
    <font>
      <sz val="10"/>
      <color rgb="FFFF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10"/>
      <name val="Arial"/>
      <family val="2"/>
      <charset val="161"/>
    </font>
    <font>
      <sz val="14"/>
      <color rgb="FF000000"/>
      <name val="Arial"/>
      <family val="2"/>
      <charset val="161"/>
    </font>
    <font>
      <sz val="12"/>
      <color rgb="FF000000"/>
      <name val="Times New Roman"/>
      <family val="1"/>
      <charset val="161"/>
    </font>
    <font>
      <b/>
      <sz val="9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i/>
      <sz val="10"/>
      <color rgb="FF000000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6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3" fillId="0" borderId="0" xfId="0" applyFont="1" applyFill="1"/>
    <xf numFmtId="165" fontId="0" fillId="0" borderId="0" xfId="0" applyNumberFormat="1" applyFill="1"/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3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1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210"/>
  <sheetViews>
    <sheetView tabSelected="1" zoomScale="90" zoomScaleNormal="90" workbookViewId="0">
      <pane ySplit="3" topLeftCell="A4" activePane="bottomLeft" state="frozen"/>
      <selection pane="bottomLeft" activeCell="AC15" sqref="AC15"/>
    </sheetView>
  </sheetViews>
  <sheetFormatPr defaultColWidth="14.3046875" defaultRowHeight="15.75" customHeight="1" x14ac:dyDescent="0.4"/>
  <cols>
    <col min="1" max="1" width="3.3046875" style="11" customWidth="1"/>
    <col min="2" max="2" width="3.69140625" style="61" customWidth="1"/>
    <col min="3" max="3" width="8.15234375" style="56" customWidth="1"/>
    <col min="4" max="4" width="2.3046875" style="1" customWidth="1"/>
    <col min="5" max="5" width="4.4609375" style="1" customWidth="1"/>
    <col min="6" max="9" width="5.3828125" style="5" customWidth="1"/>
    <col min="10" max="10" width="2.69140625" style="4" customWidth="1"/>
    <col min="11" max="11" width="2.84375" style="4" customWidth="1"/>
    <col min="12" max="14" width="5.53515625" style="4" customWidth="1"/>
    <col min="15" max="15" width="2.84375" style="4" customWidth="1"/>
    <col min="16" max="17" width="4.69140625" style="4" customWidth="1"/>
    <col min="18" max="18" width="6.3828125" style="4" customWidth="1"/>
    <col min="19" max="19" width="6.69140625" style="4" customWidth="1"/>
    <col min="20" max="20" width="4.3828125" style="19" customWidth="1"/>
    <col min="21" max="21" width="6.3828125" style="2" customWidth="1"/>
    <col min="22" max="22" width="6.3828125" style="19" customWidth="1"/>
    <col min="23" max="23" width="4.3828125" style="19" customWidth="1"/>
    <col min="24" max="24" width="5.15234375" style="2" customWidth="1"/>
    <col min="25" max="25" width="4.69140625" style="19" customWidth="1"/>
    <col min="26" max="26" width="2.84375" style="2" customWidth="1"/>
    <col min="27" max="27" width="3.84375" style="19" customWidth="1"/>
    <col min="28" max="28" width="2.69140625" style="18" customWidth="1"/>
    <col min="29" max="29" width="3.69140625" style="18" customWidth="1"/>
    <col min="30" max="30" width="2.84375" customWidth="1"/>
    <col min="31" max="33" width="3.69140625" customWidth="1"/>
    <col min="34" max="34" width="5.07421875" customWidth="1"/>
    <col min="35" max="35" width="5.15234375" customWidth="1"/>
    <col min="36" max="36" width="4.69140625" customWidth="1"/>
    <col min="37" max="37" width="4.53515625" customWidth="1"/>
    <col min="38" max="38" width="4.3046875" customWidth="1"/>
    <col min="39" max="39" width="5.23046875" customWidth="1"/>
    <col min="40" max="40" width="5.3828125" customWidth="1"/>
    <col min="41" max="41" width="4.53515625" style="18" customWidth="1"/>
    <col min="42" max="42" width="4.53515625" style="21" customWidth="1"/>
    <col min="43" max="43" width="4.53515625" style="20" customWidth="1"/>
    <col min="44" max="48" width="4.53515625" customWidth="1"/>
    <col min="49" max="49" width="14.3046875" style="14"/>
  </cols>
  <sheetData>
    <row r="1" spans="1:49" ht="15.75" customHeight="1" x14ac:dyDescent="0.4">
      <c r="B1" s="59"/>
      <c r="C1" s="54"/>
      <c r="D1" s="51"/>
      <c r="E1" s="51"/>
      <c r="T1" s="18"/>
      <c r="U1" s="5"/>
      <c r="V1" s="18"/>
      <c r="W1" s="18"/>
      <c r="X1" s="5"/>
      <c r="Y1" s="18"/>
      <c r="Z1" s="5"/>
      <c r="AA1" s="18"/>
    </row>
    <row r="2" spans="1:49" ht="15.75" customHeight="1" x14ac:dyDescent="0.4">
      <c r="B2" s="52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23"/>
      <c r="AC2" s="26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24"/>
      <c r="AP2" s="25"/>
    </row>
    <row r="3" spans="1:49" s="3" customFormat="1" ht="25.95" customHeight="1" x14ac:dyDescent="0.4">
      <c r="A3" s="12"/>
      <c r="B3" s="62" t="s">
        <v>1</v>
      </c>
      <c r="C3" s="57" t="s">
        <v>0</v>
      </c>
      <c r="D3" s="6"/>
      <c r="E3" s="20"/>
      <c r="F3" s="17"/>
      <c r="G3" s="17"/>
      <c r="H3" s="17"/>
      <c r="I3" s="17"/>
      <c r="J3" s="17"/>
      <c r="K3" s="4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49" ht="15.75" customHeight="1" x14ac:dyDescent="0.4">
      <c r="B4" s="60">
        <v>1</v>
      </c>
      <c r="C4" s="8">
        <v>1059989</v>
      </c>
      <c r="D4" s="47"/>
      <c r="E4" s="20"/>
      <c r="F4" s="4"/>
      <c r="G4" s="4"/>
      <c r="H4" s="4"/>
      <c r="I4" s="4"/>
      <c r="K4" s="16"/>
      <c r="T4" s="4"/>
      <c r="U4" s="4"/>
      <c r="V4" s="4"/>
      <c r="W4" s="4"/>
      <c r="X4" s="4"/>
      <c r="Y4" s="4"/>
      <c r="Z4" s="4"/>
      <c r="AA4" s="4"/>
      <c r="AB4"/>
      <c r="AC4"/>
      <c r="AO4"/>
      <c r="AP4"/>
      <c r="AQ4"/>
      <c r="AW4"/>
    </row>
    <row r="5" spans="1:49" ht="15.75" customHeight="1" x14ac:dyDescent="0.4">
      <c r="B5" s="60">
        <f t="shared" ref="B5:B43" si="0">B4+1</f>
        <v>2</v>
      </c>
      <c r="C5" s="8">
        <v>1059921</v>
      </c>
      <c r="D5" s="7"/>
      <c r="E5" s="20"/>
      <c r="F5" s="4"/>
      <c r="G5" s="4"/>
      <c r="H5" s="4"/>
      <c r="I5" s="4"/>
      <c r="T5" s="4"/>
      <c r="U5" s="4"/>
      <c r="V5" s="4"/>
      <c r="W5" s="4"/>
      <c r="X5" s="4"/>
      <c r="Y5" s="4"/>
      <c r="Z5" s="4"/>
      <c r="AA5" s="4"/>
      <c r="AB5"/>
      <c r="AC5"/>
      <c r="AO5"/>
      <c r="AP5"/>
      <c r="AQ5"/>
      <c r="AW5"/>
    </row>
    <row r="6" spans="1:49" ht="15.75" customHeight="1" x14ac:dyDescent="0.4">
      <c r="B6" s="60">
        <f t="shared" si="0"/>
        <v>3</v>
      </c>
      <c r="C6" s="8">
        <v>1059885</v>
      </c>
      <c r="D6" s="7"/>
      <c r="E6" s="20"/>
      <c r="F6" s="4"/>
      <c r="G6" s="4"/>
      <c r="H6" s="4"/>
      <c r="I6" s="4"/>
      <c r="T6" s="4"/>
      <c r="U6" s="4"/>
      <c r="V6" s="4"/>
      <c r="W6" s="4"/>
      <c r="X6" s="4"/>
      <c r="Y6" s="4"/>
      <c r="Z6" s="4"/>
      <c r="AA6" s="4"/>
      <c r="AB6"/>
      <c r="AC6"/>
      <c r="AO6"/>
      <c r="AP6"/>
      <c r="AQ6"/>
      <c r="AW6"/>
    </row>
    <row r="7" spans="1:49" ht="15.75" customHeight="1" x14ac:dyDescent="0.4">
      <c r="B7" s="60">
        <f t="shared" si="0"/>
        <v>4</v>
      </c>
      <c r="C7" s="8">
        <v>1059942</v>
      </c>
      <c r="D7" s="7"/>
      <c r="E7" s="20"/>
      <c r="F7" s="4"/>
      <c r="G7" s="4"/>
      <c r="H7" s="4"/>
      <c r="I7" s="4"/>
      <c r="T7" s="4"/>
      <c r="U7" s="4"/>
      <c r="V7" s="4"/>
      <c r="W7" s="4"/>
      <c r="X7" s="4"/>
      <c r="Y7" s="4"/>
      <c r="Z7" s="4"/>
      <c r="AA7" s="4"/>
      <c r="AB7"/>
      <c r="AC7"/>
      <c r="AO7"/>
      <c r="AP7"/>
      <c r="AQ7"/>
      <c r="AW7"/>
    </row>
    <row r="8" spans="1:49" ht="15.75" customHeight="1" x14ac:dyDescent="0.4">
      <c r="B8" s="60">
        <f t="shared" si="0"/>
        <v>5</v>
      </c>
      <c r="C8" s="8">
        <v>1059954</v>
      </c>
      <c r="D8" s="47"/>
      <c r="E8" s="20"/>
      <c r="F8" s="4"/>
      <c r="G8" s="4"/>
      <c r="H8" s="4"/>
      <c r="I8" s="4"/>
      <c r="T8" s="4"/>
      <c r="U8" s="4"/>
      <c r="V8" s="4"/>
      <c r="W8" s="4"/>
      <c r="X8" s="4"/>
      <c r="Y8" s="4"/>
      <c r="Z8" s="4"/>
      <c r="AA8" s="4"/>
      <c r="AB8"/>
      <c r="AC8"/>
      <c r="AO8"/>
      <c r="AP8"/>
      <c r="AQ8"/>
      <c r="AW8"/>
    </row>
    <row r="9" spans="1:49" ht="15.75" customHeight="1" x14ac:dyDescent="0.4">
      <c r="B9" s="60">
        <f t="shared" si="0"/>
        <v>6</v>
      </c>
      <c r="C9" s="8">
        <v>1064555</v>
      </c>
      <c r="D9" s="47"/>
      <c r="E9" s="20"/>
      <c r="F9" s="4"/>
      <c r="G9" s="4"/>
      <c r="H9" s="4"/>
      <c r="I9" s="4"/>
      <c r="T9" s="4"/>
      <c r="U9" s="4"/>
      <c r="V9" s="4"/>
      <c r="W9" s="4"/>
      <c r="X9" s="4"/>
      <c r="Y9" s="4"/>
      <c r="Z9" s="4"/>
      <c r="AA9" s="4"/>
      <c r="AB9"/>
      <c r="AC9"/>
      <c r="AO9"/>
      <c r="AP9"/>
      <c r="AQ9"/>
      <c r="AW9"/>
    </row>
    <row r="10" spans="1:49" ht="15.75" customHeight="1" x14ac:dyDescent="0.4">
      <c r="B10" s="60">
        <f t="shared" si="0"/>
        <v>7</v>
      </c>
      <c r="C10" s="8">
        <v>1054025</v>
      </c>
      <c r="D10" s="7"/>
      <c r="E10" s="20"/>
      <c r="F10" s="4"/>
      <c r="G10" s="4"/>
      <c r="H10" s="4"/>
      <c r="I10" s="4"/>
      <c r="T10" s="4"/>
      <c r="U10" s="4"/>
      <c r="V10" s="4"/>
      <c r="W10" s="4"/>
      <c r="X10" s="4"/>
      <c r="Y10" s="4"/>
      <c r="Z10" s="4"/>
      <c r="AA10" s="4"/>
      <c r="AB10"/>
      <c r="AC10"/>
      <c r="AO10"/>
      <c r="AP10"/>
      <c r="AQ10"/>
      <c r="AW10"/>
    </row>
    <row r="11" spans="1:49" ht="15.75" customHeight="1" x14ac:dyDescent="0.4">
      <c r="B11" s="60">
        <f t="shared" si="0"/>
        <v>8</v>
      </c>
      <c r="C11" s="8">
        <v>1060005</v>
      </c>
      <c r="D11" s="7"/>
      <c r="E11" s="20">
        <v>3</v>
      </c>
      <c r="F11" s="4"/>
      <c r="G11" s="4"/>
      <c r="H11" s="4"/>
      <c r="I11" s="4"/>
      <c r="T11" s="4"/>
      <c r="U11" s="4"/>
      <c r="V11" s="4"/>
      <c r="W11" s="4"/>
      <c r="X11" s="4"/>
      <c r="Y11" s="4"/>
      <c r="Z11" s="4"/>
      <c r="AA11" s="4"/>
      <c r="AB11"/>
      <c r="AC11"/>
      <c r="AO11"/>
      <c r="AP11"/>
      <c r="AQ11"/>
      <c r="AW11"/>
    </row>
    <row r="12" spans="1:49" ht="15.75" customHeight="1" x14ac:dyDescent="0.4">
      <c r="B12" s="60">
        <f t="shared" si="0"/>
        <v>9</v>
      </c>
      <c r="C12" s="8">
        <v>1060003</v>
      </c>
      <c r="D12" s="47"/>
      <c r="E12" s="20"/>
      <c r="F12" s="4"/>
      <c r="G12" s="4"/>
      <c r="H12" s="4"/>
      <c r="I12" s="4"/>
      <c r="T12" s="4"/>
      <c r="U12" s="4"/>
      <c r="V12" s="4"/>
      <c r="W12" s="4"/>
      <c r="X12" s="4"/>
      <c r="Y12" s="4"/>
      <c r="Z12" s="4"/>
      <c r="AA12" s="4"/>
      <c r="AB12"/>
      <c r="AC12"/>
      <c r="AO12"/>
      <c r="AP12"/>
      <c r="AQ12"/>
      <c r="AW12"/>
    </row>
    <row r="13" spans="1:49" ht="15.75" customHeight="1" x14ac:dyDescent="0.4">
      <c r="B13" s="60">
        <f t="shared" si="0"/>
        <v>10</v>
      </c>
      <c r="C13" s="8">
        <v>1059872</v>
      </c>
      <c r="D13" s="47"/>
      <c r="E13" s="20"/>
      <c r="F13" s="4"/>
      <c r="G13" s="4"/>
      <c r="H13" s="4"/>
      <c r="I13" s="4"/>
      <c r="T13" s="4"/>
      <c r="U13" s="4"/>
      <c r="V13" s="4"/>
      <c r="W13" s="4"/>
      <c r="X13" s="4"/>
      <c r="Y13" s="4"/>
      <c r="Z13" s="4"/>
      <c r="AA13" s="4"/>
      <c r="AB13"/>
      <c r="AC13"/>
      <c r="AO13"/>
      <c r="AP13"/>
      <c r="AQ13"/>
      <c r="AW13"/>
    </row>
    <row r="14" spans="1:49" ht="15.75" customHeight="1" x14ac:dyDescent="0.4">
      <c r="B14" s="60">
        <f t="shared" si="0"/>
        <v>11</v>
      </c>
      <c r="C14" s="8">
        <v>1059977</v>
      </c>
      <c r="D14" s="7"/>
      <c r="E14" s="20"/>
      <c r="F14" s="4"/>
      <c r="G14" s="4"/>
      <c r="H14" s="4"/>
      <c r="I14" s="4"/>
      <c r="T14" s="4"/>
      <c r="U14" s="4"/>
      <c r="V14" s="4"/>
      <c r="W14" s="4"/>
      <c r="X14" s="4"/>
      <c r="Y14" s="4"/>
      <c r="Z14" s="4"/>
      <c r="AA14" s="4"/>
      <c r="AB14"/>
      <c r="AC14"/>
      <c r="AO14"/>
      <c r="AP14"/>
      <c r="AQ14"/>
      <c r="AW14"/>
    </row>
    <row r="15" spans="1:49" ht="15.75" customHeight="1" x14ac:dyDescent="0.4">
      <c r="B15" s="60">
        <f t="shared" si="0"/>
        <v>12</v>
      </c>
      <c r="C15" s="8">
        <v>1059879</v>
      </c>
      <c r="D15" s="47"/>
      <c r="E15" s="20"/>
      <c r="F15" s="4"/>
      <c r="G15" s="4"/>
      <c r="H15" s="4"/>
      <c r="I15" s="4"/>
      <c r="T15" s="4"/>
      <c r="U15" s="4"/>
      <c r="V15" s="4"/>
      <c r="W15" s="4"/>
      <c r="X15" s="4"/>
      <c r="Y15" s="4"/>
      <c r="Z15" s="4"/>
      <c r="AA15" s="4"/>
      <c r="AB15"/>
      <c r="AC15"/>
      <c r="AO15"/>
      <c r="AP15"/>
      <c r="AQ15"/>
      <c r="AW15"/>
    </row>
    <row r="16" spans="1:49" ht="15.75" customHeight="1" x14ac:dyDescent="0.4">
      <c r="B16" s="60">
        <f t="shared" si="0"/>
        <v>13</v>
      </c>
      <c r="C16" s="8">
        <v>1060000</v>
      </c>
      <c r="D16" s="7"/>
      <c r="E16" s="20"/>
      <c r="F16" s="4"/>
      <c r="G16" s="4"/>
      <c r="H16" s="4"/>
      <c r="I16" s="4"/>
      <c r="T16" s="4"/>
      <c r="U16" s="4"/>
      <c r="V16" s="4"/>
      <c r="W16" s="4"/>
      <c r="X16" s="4"/>
      <c r="Y16" s="4"/>
      <c r="Z16" s="4"/>
      <c r="AA16" s="4"/>
      <c r="AB16"/>
      <c r="AC16"/>
      <c r="AO16"/>
      <c r="AP16"/>
      <c r="AQ16"/>
      <c r="AW16"/>
    </row>
    <row r="17" spans="2:49" ht="15.75" customHeight="1" x14ac:dyDescent="0.4">
      <c r="B17" s="60">
        <f t="shared" si="0"/>
        <v>14</v>
      </c>
      <c r="C17" s="8">
        <v>1059968</v>
      </c>
      <c r="D17" s="47"/>
      <c r="E17" s="20"/>
      <c r="F17" s="4"/>
      <c r="G17" s="4"/>
      <c r="H17" s="4"/>
      <c r="I17" s="4"/>
      <c r="T17" s="4"/>
      <c r="U17" s="4"/>
      <c r="V17" s="4"/>
      <c r="W17" s="4"/>
      <c r="X17" s="4"/>
      <c r="Y17" s="4"/>
      <c r="Z17" s="4"/>
      <c r="AA17" s="4"/>
      <c r="AB17"/>
      <c r="AC17"/>
      <c r="AO17"/>
      <c r="AP17"/>
      <c r="AQ17"/>
      <c r="AW17"/>
    </row>
    <row r="18" spans="2:49" ht="15.75" customHeight="1" x14ac:dyDescent="0.4">
      <c r="B18" s="60">
        <f t="shared" si="0"/>
        <v>15</v>
      </c>
      <c r="C18" s="8">
        <v>1051420</v>
      </c>
      <c r="D18" s="47"/>
      <c r="E18" s="20"/>
      <c r="F18" s="4"/>
      <c r="G18" s="4"/>
      <c r="H18" s="4"/>
      <c r="I18" s="4"/>
      <c r="T18" s="4"/>
      <c r="U18" s="4"/>
      <c r="V18" s="4"/>
      <c r="W18" s="4"/>
      <c r="X18" s="4"/>
      <c r="Y18" s="4"/>
      <c r="Z18" s="4"/>
      <c r="AA18" s="4"/>
      <c r="AB18"/>
      <c r="AC18"/>
      <c r="AO18"/>
      <c r="AP18"/>
      <c r="AQ18"/>
      <c r="AW18"/>
    </row>
    <row r="19" spans="2:49" ht="15" customHeight="1" x14ac:dyDescent="0.4">
      <c r="B19" s="60">
        <f t="shared" si="0"/>
        <v>16</v>
      </c>
      <c r="C19" s="8">
        <v>1064250</v>
      </c>
      <c r="D19" s="7"/>
      <c r="E19" s="20"/>
      <c r="F19" s="4"/>
      <c r="G19" s="4"/>
      <c r="H19" s="4"/>
      <c r="I19" s="4"/>
      <c r="T19" s="4"/>
      <c r="U19" s="4"/>
      <c r="V19" s="4"/>
      <c r="W19" s="4"/>
      <c r="X19" s="4"/>
      <c r="Y19" s="4"/>
      <c r="Z19" s="4"/>
      <c r="AA19" s="4"/>
      <c r="AB19"/>
      <c r="AC19"/>
      <c r="AO19"/>
      <c r="AP19"/>
      <c r="AQ19"/>
      <c r="AW19"/>
    </row>
    <row r="20" spans="2:49" ht="15.75" customHeight="1" x14ac:dyDescent="0.4">
      <c r="B20" s="60">
        <f t="shared" si="0"/>
        <v>17</v>
      </c>
      <c r="C20" s="8">
        <v>1064251</v>
      </c>
      <c r="D20" s="7"/>
      <c r="E20" s="20"/>
      <c r="F20" s="4"/>
      <c r="G20" s="4"/>
      <c r="H20" s="4"/>
      <c r="I20" s="4"/>
      <c r="T20" s="4"/>
      <c r="U20" s="4"/>
      <c r="V20" s="4"/>
      <c r="W20" s="4"/>
      <c r="X20" s="4"/>
      <c r="Y20" s="4"/>
      <c r="Z20" s="4"/>
      <c r="AA20" s="4"/>
      <c r="AB20"/>
      <c r="AC20"/>
      <c r="AO20"/>
      <c r="AP20"/>
      <c r="AQ20"/>
      <c r="AW20"/>
    </row>
    <row r="21" spans="2:49" ht="15.75" customHeight="1" x14ac:dyDescent="0.4">
      <c r="B21" s="60">
        <f t="shared" si="0"/>
        <v>18</v>
      </c>
      <c r="C21" s="8">
        <v>1059874</v>
      </c>
      <c r="D21" s="47"/>
      <c r="E21" s="20"/>
      <c r="F21" s="4"/>
      <c r="G21" s="4"/>
      <c r="H21" s="4"/>
      <c r="I21" s="4"/>
      <c r="K21" s="16"/>
      <c r="T21" s="4"/>
      <c r="U21" s="4"/>
      <c r="V21" s="4"/>
      <c r="W21" s="4"/>
      <c r="X21" s="4"/>
      <c r="Y21" s="4"/>
      <c r="Z21" s="4"/>
      <c r="AA21" s="4"/>
      <c r="AB21"/>
      <c r="AC21"/>
      <c r="AO21"/>
      <c r="AP21"/>
      <c r="AQ21"/>
      <c r="AW21"/>
    </row>
    <row r="22" spans="2:49" ht="15.75" customHeight="1" x14ac:dyDescent="0.4">
      <c r="B22" s="60">
        <f t="shared" si="0"/>
        <v>19</v>
      </c>
      <c r="C22" s="8">
        <v>1059881</v>
      </c>
      <c r="D22" s="47"/>
      <c r="E22" s="20"/>
      <c r="F22" s="4"/>
      <c r="G22" s="4"/>
      <c r="H22" s="4"/>
      <c r="I22" s="4"/>
      <c r="K22" s="16"/>
      <c r="T22" s="4"/>
      <c r="U22" s="4"/>
      <c r="V22" s="4"/>
      <c r="W22" s="4"/>
      <c r="X22" s="4"/>
      <c r="Y22" s="4"/>
      <c r="Z22" s="4"/>
      <c r="AA22" s="4"/>
      <c r="AB22"/>
      <c r="AC22"/>
      <c r="AO22"/>
      <c r="AP22"/>
      <c r="AQ22"/>
      <c r="AW22"/>
    </row>
    <row r="23" spans="2:49" ht="15.75" customHeight="1" x14ac:dyDescent="0.4">
      <c r="B23" s="60">
        <f t="shared" si="0"/>
        <v>20</v>
      </c>
      <c r="C23" s="8">
        <v>1059961</v>
      </c>
      <c r="D23" s="7"/>
      <c r="E23" s="20"/>
      <c r="F23" s="4"/>
      <c r="G23" s="4"/>
      <c r="H23" s="4"/>
      <c r="I23" s="4"/>
      <c r="K23" s="16"/>
      <c r="T23" s="4"/>
      <c r="U23" s="4"/>
      <c r="V23" s="4"/>
      <c r="W23" s="4"/>
      <c r="X23" s="4"/>
      <c r="Y23" s="4"/>
      <c r="Z23" s="4"/>
      <c r="AA23" s="4"/>
      <c r="AB23"/>
      <c r="AC23"/>
      <c r="AO23"/>
      <c r="AP23"/>
      <c r="AQ23"/>
      <c r="AW23"/>
    </row>
    <row r="24" spans="2:49" ht="15.75" customHeight="1" x14ac:dyDescent="0.4">
      <c r="B24" s="60">
        <f t="shared" si="0"/>
        <v>21</v>
      </c>
      <c r="C24" s="8">
        <v>1059869</v>
      </c>
      <c r="D24" s="47"/>
      <c r="E24" s="20"/>
      <c r="F24" s="4"/>
      <c r="G24" s="4"/>
      <c r="H24" s="4"/>
      <c r="I24" s="4"/>
      <c r="K24" s="16"/>
      <c r="T24" s="4"/>
      <c r="U24" s="4"/>
      <c r="V24" s="4"/>
      <c r="W24" s="4"/>
      <c r="X24" s="4"/>
      <c r="Y24" s="4"/>
      <c r="Z24" s="4"/>
      <c r="AA24" s="4"/>
      <c r="AB24"/>
      <c r="AC24"/>
      <c r="AO24"/>
      <c r="AP24"/>
      <c r="AQ24"/>
      <c r="AW24"/>
    </row>
    <row r="25" spans="2:49" ht="15.75" customHeight="1" x14ac:dyDescent="0.4">
      <c r="B25" s="60">
        <f t="shared" si="0"/>
        <v>22</v>
      </c>
      <c r="C25" s="8">
        <v>1059902</v>
      </c>
      <c r="D25" s="7"/>
      <c r="E25" s="20"/>
      <c r="F25" s="4"/>
      <c r="G25" s="4"/>
      <c r="H25" s="4"/>
      <c r="I25" s="4"/>
      <c r="K25" s="16"/>
      <c r="T25" s="4"/>
      <c r="U25" s="4"/>
      <c r="V25" s="4"/>
      <c r="W25" s="4"/>
      <c r="X25" s="4"/>
      <c r="Y25" s="4"/>
      <c r="Z25" s="4"/>
      <c r="AA25" s="4"/>
      <c r="AB25"/>
      <c r="AC25"/>
      <c r="AO25"/>
      <c r="AP25"/>
      <c r="AQ25"/>
      <c r="AW25"/>
    </row>
    <row r="26" spans="2:49" ht="15.75" customHeight="1" x14ac:dyDescent="0.4">
      <c r="B26" s="60">
        <f t="shared" si="0"/>
        <v>23</v>
      </c>
      <c r="C26" s="8">
        <v>1059926</v>
      </c>
      <c r="D26" s="47"/>
      <c r="E26" s="20"/>
      <c r="F26" s="4"/>
      <c r="G26" s="4"/>
      <c r="H26" s="4"/>
      <c r="I26" s="4"/>
      <c r="K26" s="16"/>
      <c r="T26" s="4"/>
      <c r="U26" s="4"/>
      <c r="V26" s="4"/>
      <c r="W26" s="4"/>
      <c r="X26" s="4"/>
      <c r="Y26" s="4"/>
      <c r="Z26" s="4"/>
      <c r="AA26" s="4"/>
      <c r="AB26"/>
      <c r="AC26"/>
      <c r="AO26"/>
      <c r="AP26"/>
      <c r="AQ26"/>
      <c r="AW26"/>
    </row>
    <row r="27" spans="2:49" ht="15.75" customHeight="1" x14ac:dyDescent="0.4">
      <c r="B27" s="60">
        <f t="shared" si="0"/>
        <v>24</v>
      </c>
      <c r="C27" s="8">
        <v>1055070</v>
      </c>
      <c r="D27" s="7"/>
      <c r="E27" s="20"/>
      <c r="F27" s="4"/>
      <c r="G27" s="4"/>
      <c r="H27" s="4"/>
      <c r="I27" s="4"/>
      <c r="K27" s="46"/>
      <c r="L27" s="46"/>
      <c r="N27" s="46"/>
      <c r="T27" s="4"/>
      <c r="U27" s="4"/>
      <c r="V27" s="4"/>
      <c r="W27" s="4"/>
      <c r="X27" s="4"/>
      <c r="Y27" s="4"/>
      <c r="Z27" s="4"/>
      <c r="AA27" s="4"/>
      <c r="AB27"/>
      <c r="AC27"/>
      <c r="AO27"/>
      <c r="AP27"/>
      <c r="AQ27"/>
      <c r="AW27"/>
    </row>
    <row r="28" spans="2:49" ht="15.75" customHeight="1" x14ac:dyDescent="0.4">
      <c r="B28" s="60">
        <f t="shared" si="0"/>
        <v>25</v>
      </c>
      <c r="C28" s="8">
        <v>1059858</v>
      </c>
      <c r="D28" s="7"/>
      <c r="E28" s="20"/>
      <c r="F28" s="4"/>
      <c r="G28" s="4"/>
      <c r="H28" s="4"/>
      <c r="I28" s="4"/>
      <c r="K28" s="46"/>
      <c r="M28" s="46"/>
      <c r="O28" s="46"/>
      <c r="P28" s="46"/>
      <c r="T28" s="4"/>
      <c r="U28" s="4"/>
      <c r="V28" s="4"/>
      <c r="W28" s="4"/>
      <c r="X28" s="4"/>
      <c r="Y28" s="4"/>
      <c r="Z28" s="4"/>
      <c r="AA28" s="4"/>
      <c r="AB28"/>
      <c r="AC28"/>
      <c r="AO28"/>
      <c r="AP28"/>
      <c r="AQ28"/>
      <c r="AW28"/>
    </row>
    <row r="29" spans="2:49" ht="15.75" customHeight="1" x14ac:dyDescent="0.4">
      <c r="B29" s="60">
        <f t="shared" si="0"/>
        <v>26</v>
      </c>
      <c r="C29" s="8">
        <v>1059908</v>
      </c>
      <c r="D29" s="7"/>
      <c r="E29" s="20"/>
      <c r="F29" s="4"/>
      <c r="G29" s="4"/>
      <c r="H29" s="4"/>
      <c r="I29" s="4"/>
      <c r="K29" s="46"/>
      <c r="N29" s="46"/>
      <c r="P29" s="46"/>
      <c r="Q29" s="46"/>
      <c r="T29" s="4"/>
      <c r="U29" s="4"/>
      <c r="V29" s="4"/>
      <c r="W29" s="4"/>
      <c r="X29" s="4"/>
      <c r="Y29" s="4"/>
      <c r="Z29" s="4"/>
      <c r="AA29" s="4"/>
      <c r="AB29"/>
      <c r="AC29"/>
      <c r="AO29"/>
      <c r="AP29"/>
      <c r="AQ29"/>
      <c r="AW29"/>
    </row>
    <row r="30" spans="2:49" ht="15.75" customHeight="1" x14ac:dyDescent="0.4">
      <c r="B30" s="60">
        <f t="shared" si="0"/>
        <v>27</v>
      </c>
      <c r="C30" s="8">
        <v>1064554</v>
      </c>
      <c r="D30" s="47"/>
      <c r="E30" s="20"/>
      <c r="F30" s="4"/>
      <c r="G30" s="4"/>
      <c r="H30" s="4"/>
      <c r="I30" s="4"/>
      <c r="K30" s="16"/>
      <c r="T30" s="4"/>
      <c r="U30" s="4"/>
      <c r="V30" s="4"/>
      <c r="W30" s="4"/>
      <c r="X30" s="4"/>
      <c r="Y30" s="4"/>
      <c r="Z30" s="4"/>
      <c r="AA30" s="4"/>
      <c r="AB30"/>
      <c r="AC30"/>
      <c r="AO30"/>
      <c r="AP30"/>
      <c r="AQ30"/>
      <c r="AW30"/>
    </row>
    <row r="31" spans="2:49" ht="15.75" customHeight="1" thickBot="1" x14ac:dyDescent="0.45">
      <c r="B31" s="60">
        <f t="shared" si="0"/>
        <v>28</v>
      </c>
      <c r="C31" s="8">
        <v>1059904</v>
      </c>
      <c r="D31" s="47"/>
      <c r="E31" s="20"/>
      <c r="F31" s="4"/>
      <c r="G31" s="4"/>
      <c r="H31" s="4"/>
      <c r="I31" s="4"/>
      <c r="K31" s="16"/>
      <c r="T31" s="4"/>
      <c r="U31" s="4"/>
      <c r="V31" s="4"/>
      <c r="W31" s="4"/>
      <c r="X31" s="4"/>
      <c r="Y31" s="4"/>
      <c r="Z31" s="4"/>
      <c r="AA31" s="4"/>
      <c r="AB31"/>
      <c r="AC31"/>
      <c r="AO31"/>
      <c r="AP31"/>
      <c r="AQ31"/>
      <c r="AW31"/>
    </row>
    <row r="32" spans="2:49" ht="15.75" customHeight="1" x14ac:dyDescent="0.4">
      <c r="B32" s="60">
        <f t="shared" si="0"/>
        <v>29</v>
      </c>
      <c r="C32" s="8">
        <v>1059958</v>
      </c>
      <c r="D32" s="47"/>
      <c r="E32" s="20"/>
      <c r="F32" s="4"/>
      <c r="G32" s="4"/>
      <c r="H32" s="4"/>
      <c r="I32" s="4"/>
      <c r="K32" s="16"/>
      <c r="L32" s="36"/>
      <c r="M32" s="36"/>
      <c r="T32" s="4"/>
      <c r="U32" s="4"/>
      <c r="V32" s="4"/>
      <c r="W32" s="4"/>
      <c r="X32" s="4"/>
      <c r="Y32" s="4"/>
      <c r="Z32" s="4"/>
      <c r="AA32" s="4"/>
      <c r="AB32"/>
      <c r="AC32"/>
      <c r="AO32"/>
      <c r="AP32"/>
      <c r="AQ32"/>
      <c r="AW32"/>
    </row>
    <row r="33" spans="2:49" ht="15.75" customHeight="1" x14ac:dyDescent="0.4">
      <c r="B33" s="60">
        <f t="shared" si="0"/>
        <v>30</v>
      </c>
      <c r="C33" s="8">
        <v>1059937</v>
      </c>
      <c r="D33" s="47"/>
      <c r="E33" s="20">
        <v>3.5</v>
      </c>
      <c r="F33" s="4"/>
      <c r="G33" s="4"/>
      <c r="H33" s="4"/>
      <c r="I33" s="4"/>
      <c r="K33" s="16"/>
      <c r="L33" s="33"/>
      <c r="M33" s="34"/>
      <c r="T33" s="4"/>
      <c r="U33" s="4"/>
      <c r="V33" s="4"/>
      <c r="W33" s="4"/>
      <c r="X33" s="4"/>
      <c r="Y33" s="4"/>
      <c r="Z33" s="4"/>
      <c r="AA33" s="4"/>
      <c r="AB33"/>
      <c r="AC33"/>
      <c r="AO33"/>
      <c r="AP33"/>
      <c r="AQ33"/>
      <c r="AW33"/>
    </row>
    <row r="34" spans="2:49" ht="15.75" customHeight="1" x14ac:dyDescent="0.4">
      <c r="B34" s="60">
        <f t="shared" si="0"/>
        <v>31</v>
      </c>
      <c r="C34" s="8">
        <v>1059928</v>
      </c>
      <c r="D34" s="7"/>
      <c r="E34" s="20"/>
      <c r="F34" s="4"/>
      <c r="G34" s="4"/>
      <c r="H34" s="4"/>
      <c r="I34" s="4"/>
      <c r="K34" s="16"/>
      <c r="L34" s="33"/>
      <c r="M34" s="34"/>
      <c r="T34" s="4"/>
      <c r="U34" s="4"/>
      <c r="V34" s="4"/>
      <c r="W34" s="4"/>
      <c r="X34" s="4"/>
      <c r="Y34" s="4"/>
      <c r="Z34" s="4"/>
      <c r="AA34" s="4"/>
      <c r="AB34"/>
      <c r="AC34"/>
      <c r="AO34"/>
      <c r="AP34"/>
      <c r="AQ34"/>
      <c r="AW34"/>
    </row>
    <row r="35" spans="2:49" ht="15.75" customHeight="1" x14ac:dyDescent="0.4">
      <c r="B35" s="60">
        <f t="shared" si="0"/>
        <v>32</v>
      </c>
      <c r="C35" s="8">
        <v>1059973</v>
      </c>
      <c r="D35" s="7"/>
      <c r="E35" s="20"/>
      <c r="F35" s="4"/>
      <c r="G35" s="4"/>
      <c r="H35" s="4"/>
      <c r="I35" s="4"/>
      <c r="K35" s="16"/>
      <c r="L35" s="33"/>
      <c r="M35" s="34"/>
      <c r="T35" s="4"/>
      <c r="U35" s="4"/>
      <c r="V35" s="4"/>
      <c r="W35" s="4"/>
      <c r="X35" s="4"/>
      <c r="Y35" s="4"/>
      <c r="Z35" s="4"/>
      <c r="AA35" s="4"/>
      <c r="AB35"/>
      <c r="AC35"/>
      <c r="AO35"/>
      <c r="AP35"/>
      <c r="AQ35"/>
      <c r="AW35"/>
    </row>
    <row r="36" spans="2:49" ht="15.75" customHeight="1" x14ac:dyDescent="0.4">
      <c r="B36" s="60">
        <f t="shared" si="0"/>
        <v>33</v>
      </c>
      <c r="C36" s="8">
        <v>1059876</v>
      </c>
      <c r="D36" s="7"/>
      <c r="E36" s="20">
        <v>1.5</v>
      </c>
      <c r="F36" s="4"/>
      <c r="G36" s="4"/>
      <c r="H36" s="4"/>
      <c r="I36" s="4"/>
      <c r="K36" s="16"/>
      <c r="L36" s="33"/>
      <c r="M36" s="34"/>
      <c r="T36" s="4"/>
      <c r="U36" s="4"/>
      <c r="V36" s="4"/>
      <c r="W36" s="4"/>
      <c r="X36" s="4"/>
      <c r="Y36" s="4"/>
      <c r="Z36" s="4"/>
      <c r="AA36" s="4"/>
      <c r="AB36"/>
      <c r="AC36"/>
      <c r="AO36"/>
      <c r="AP36"/>
      <c r="AQ36"/>
      <c r="AW36"/>
    </row>
    <row r="37" spans="2:49" ht="15.75" customHeight="1" x14ac:dyDescent="0.4">
      <c r="B37" s="60">
        <f t="shared" si="0"/>
        <v>34</v>
      </c>
      <c r="C37" s="8">
        <v>1059951</v>
      </c>
      <c r="D37" s="47"/>
      <c r="E37" s="20"/>
      <c r="F37" s="4"/>
      <c r="G37" s="4"/>
      <c r="H37" s="4"/>
      <c r="I37" s="4"/>
      <c r="K37" s="16"/>
      <c r="L37" s="33"/>
      <c r="M37" s="34"/>
      <c r="T37" s="4"/>
      <c r="U37" s="4"/>
      <c r="V37" s="4"/>
      <c r="W37" s="4"/>
      <c r="X37" s="4"/>
      <c r="Y37" s="4"/>
      <c r="Z37" s="4"/>
      <c r="AA37" s="4"/>
      <c r="AB37"/>
      <c r="AC37"/>
      <c r="AO37"/>
      <c r="AP37"/>
      <c r="AQ37"/>
      <c r="AW37"/>
    </row>
    <row r="38" spans="2:49" ht="15.75" customHeight="1" x14ac:dyDescent="0.4">
      <c r="B38" s="60">
        <f t="shared" si="0"/>
        <v>35</v>
      </c>
      <c r="C38" s="8">
        <v>1059923</v>
      </c>
      <c r="D38" s="47"/>
      <c r="E38" s="20">
        <v>3</v>
      </c>
      <c r="F38" s="4"/>
      <c r="G38" s="4"/>
      <c r="H38" s="4"/>
      <c r="I38" s="4"/>
      <c r="K38" s="16"/>
      <c r="L38" s="33"/>
      <c r="M38" s="34"/>
      <c r="T38" s="4"/>
      <c r="U38" s="4"/>
      <c r="V38" s="4"/>
      <c r="W38" s="4"/>
      <c r="X38" s="4"/>
      <c r="Y38" s="4"/>
      <c r="Z38" s="4"/>
      <c r="AA38" s="4"/>
      <c r="AB38"/>
      <c r="AC38"/>
      <c r="AO38"/>
      <c r="AP38"/>
      <c r="AQ38"/>
      <c r="AW38"/>
    </row>
    <row r="39" spans="2:49" ht="15.75" customHeight="1" x14ac:dyDescent="0.4">
      <c r="B39" s="60">
        <f t="shared" si="0"/>
        <v>36</v>
      </c>
      <c r="C39" s="8">
        <v>1064556</v>
      </c>
      <c r="D39" s="7"/>
      <c r="E39" s="20"/>
      <c r="F39" s="4"/>
      <c r="G39" s="4"/>
      <c r="H39" s="4"/>
      <c r="I39" s="4"/>
      <c r="K39" s="16"/>
      <c r="L39" s="33"/>
      <c r="M39" s="34"/>
      <c r="T39" s="4"/>
      <c r="U39" s="4"/>
      <c r="V39" s="4"/>
      <c r="W39" s="4"/>
      <c r="X39" s="4"/>
      <c r="Y39" s="4"/>
      <c r="Z39" s="4"/>
      <c r="AA39" s="4"/>
      <c r="AB39"/>
      <c r="AC39"/>
      <c r="AO39"/>
      <c r="AP39"/>
      <c r="AQ39"/>
      <c r="AW39"/>
    </row>
    <row r="40" spans="2:49" ht="15.75" customHeight="1" x14ac:dyDescent="0.4">
      <c r="B40" s="60">
        <f t="shared" si="0"/>
        <v>37</v>
      </c>
      <c r="C40" s="8">
        <v>1059939</v>
      </c>
      <c r="D40" s="7"/>
      <c r="E40" s="20"/>
      <c r="F40" s="4"/>
      <c r="G40" s="4"/>
      <c r="H40" s="4"/>
      <c r="I40" s="4"/>
      <c r="K40" s="16"/>
      <c r="L40" s="33"/>
      <c r="M40" s="34"/>
      <c r="T40" s="4"/>
      <c r="U40" s="4"/>
      <c r="V40" s="4"/>
      <c r="W40" s="4"/>
      <c r="X40" s="4"/>
      <c r="Y40" s="4"/>
      <c r="Z40" s="4"/>
      <c r="AA40" s="4"/>
      <c r="AB40"/>
      <c r="AC40"/>
      <c r="AO40"/>
      <c r="AP40"/>
      <c r="AQ40"/>
      <c r="AW40"/>
    </row>
    <row r="41" spans="2:49" ht="15.75" customHeight="1" x14ac:dyDescent="0.4">
      <c r="B41" s="60">
        <f t="shared" si="0"/>
        <v>38</v>
      </c>
      <c r="C41" s="8">
        <v>1060018</v>
      </c>
      <c r="D41" s="7"/>
      <c r="E41" s="20"/>
      <c r="F41" s="4"/>
      <c r="G41" s="4"/>
      <c r="H41" s="4"/>
      <c r="I41" s="4"/>
      <c r="K41" s="16"/>
      <c r="L41" s="33"/>
      <c r="M41" s="34"/>
      <c r="T41" s="4"/>
      <c r="U41" s="4"/>
      <c r="V41" s="4"/>
      <c r="W41" s="4"/>
      <c r="X41" s="4"/>
      <c r="Y41" s="4"/>
      <c r="Z41" s="4"/>
      <c r="AA41" s="4"/>
      <c r="AB41"/>
      <c r="AC41"/>
      <c r="AO41"/>
      <c r="AP41"/>
      <c r="AQ41"/>
      <c r="AW41"/>
    </row>
    <row r="42" spans="2:49" ht="15.75" customHeight="1" x14ac:dyDescent="0.4">
      <c r="B42" s="60">
        <f t="shared" si="0"/>
        <v>39</v>
      </c>
      <c r="C42" s="8">
        <v>1059980</v>
      </c>
      <c r="D42" s="47"/>
      <c r="E42" s="20"/>
      <c r="F42" s="4"/>
      <c r="G42" s="4"/>
      <c r="H42" s="4"/>
      <c r="I42" s="4"/>
      <c r="K42" s="16"/>
      <c r="L42" s="33"/>
      <c r="M42" s="34"/>
      <c r="T42" s="4"/>
      <c r="U42" s="4"/>
      <c r="V42" s="4"/>
      <c r="W42" s="4"/>
      <c r="X42" s="4"/>
      <c r="Y42" s="4"/>
      <c r="Z42" s="4"/>
      <c r="AA42" s="4"/>
      <c r="AB42"/>
      <c r="AC42"/>
      <c r="AO42"/>
      <c r="AP42"/>
      <c r="AQ42"/>
      <c r="AW42"/>
    </row>
    <row r="43" spans="2:49" ht="15.75" customHeight="1" x14ac:dyDescent="0.4">
      <c r="B43" s="60">
        <f t="shared" si="0"/>
        <v>40</v>
      </c>
      <c r="C43" s="8">
        <v>1059952</v>
      </c>
      <c r="D43" s="7"/>
      <c r="E43" s="20"/>
      <c r="F43" s="4"/>
      <c r="G43" s="4"/>
      <c r="H43" s="4"/>
      <c r="I43" s="4"/>
      <c r="K43" s="16"/>
      <c r="L43" s="33"/>
      <c r="M43" s="34"/>
      <c r="T43" s="4"/>
      <c r="U43" s="4"/>
      <c r="V43" s="4"/>
      <c r="W43" s="4"/>
      <c r="X43" s="4"/>
      <c r="Y43" s="4"/>
      <c r="Z43" s="4"/>
      <c r="AA43" s="4"/>
      <c r="AB43"/>
      <c r="AC43"/>
      <c r="AO43"/>
      <c r="AP43"/>
      <c r="AQ43"/>
      <c r="AW43"/>
    </row>
    <row r="44" spans="2:49" ht="15.75" customHeight="1" x14ac:dyDescent="0.4">
      <c r="B44" s="60"/>
      <c r="C44" s="8">
        <v>1047506</v>
      </c>
      <c r="D44" s="7"/>
      <c r="E44" s="48"/>
      <c r="F44" s="4"/>
      <c r="G44" s="4"/>
      <c r="H44" s="4"/>
      <c r="I44" s="4"/>
      <c r="K44" s="16"/>
      <c r="L44" s="33"/>
      <c r="M44" s="34"/>
      <c r="T44" s="4"/>
      <c r="U44" s="4"/>
      <c r="V44" s="4"/>
      <c r="W44" s="4"/>
      <c r="X44" s="4"/>
      <c r="Y44" s="4"/>
      <c r="Z44" s="4"/>
      <c r="AA44" s="4"/>
      <c r="AB44"/>
      <c r="AC44"/>
      <c r="AO44"/>
      <c r="AP44"/>
      <c r="AQ44"/>
      <c r="AW44"/>
    </row>
    <row r="45" spans="2:49" ht="15.75" customHeight="1" x14ac:dyDescent="0.4">
      <c r="B45" s="60">
        <f>B43+1</f>
        <v>41</v>
      </c>
      <c r="C45" s="8">
        <v>1059974</v>
      </c>
      <c r="D45" s="47"/>
      <c r="E45" s="20">
        <v>2.5</v>
      </c>
      <c r="F45" s="4"/>
      <c r="G45" s="4"/>
      <c r="H45" s="4"/>
      <c r="I45" s="4"/>
      <c r="K45" s="16"/>
      <c r="L45" s="33"/>
      <c r="M45" s="34"/>
      <c r="T45" s="4"/>
      <c r="U45" s="4"/>
      <c r="V45" s="4"/>
      <c r="W45" s="4"/>
      <c r="X45" s="4"/>
      <c r="Y45" s="4"/>
      <c r="Z45" s="4"/>
      <c r="AA45" s="4"/>
      <c r="AB45"/>
      <c r="AC45"/>
      <c r="AO45"/>
      <c r="AP45"/>
      <c r="AQ45"/>
      <c r="AW45"/>
    </row>
    <row r="46" spans="2:49" ht="15.75" customHeight="1" x14ac:dyDescent="0.4">
      <c r="B46" s="60">
        <f t="shared" ref="B46:B58" si="1">B45+1</f>
        <v>42</v>
      </c>
      <c r="C46" s="8">
        <v>1055002</v>
      </c>
      <c r="D46" s="47"/>
      <c r="E46" s="20"/>
      <c r="F46" s="4"/>
      <c r="G46" s="4"/>
      <c r="H46" s="4"/>
      <c r="I46" s="4"/>
      <c r="K46" s="16"/>
      <c r="L46" s="33"/>
      <c r="M46" s="34"/>
      <c r="T46" s="4"/>
      <c r="U46" s="4"/>
      <c r="V46" s="4"/>
      <c r="W46" s="4"/>
      <c r="X46" s="4"/>
      <c r="Y46" s="4"/>
      <c r="Z46" s="4"/>
      <c r="AA46" s="4"/>
      <c r="AB46"/>
      <c r="AC46"/>
      <c r="AO46"/>
      <c r="AP46"/>
      <c r="AQ46"/>
      <c r="AW46"/>
    </row>
    <row r="47" spans="2:49" ht="15.45" x14ac:dyDescent="0.4">
      <c r="B47" s="60">
        <f t="shared" si="1"/>
        <v>43</v>
      </c>
      <c r="C47" s="8">
        <v>1059859</v>
      </c>
      <c r="D47" s="7"/>
      <c r="E47" s="20"/>
      <c r="F47" s="4"/>
      <c r="G47" s="4"/>
      <c r="H47" s="4"/>
      <c r="I47" s="4"/>
      <c r="K47" s="16"/>
      <c r="L47" s="33"/>
      <c r="M47" s="34"/>
      <c r="T47" s="4"/>
      <c r="U47" s="4"/>
      <c r="V47" s="4"/>
      <c r="W47" s="4"/>
      <c r="X47" s="4"/>
      <c r="Y47" s="4"/>
      <c r="Z47" s="4"/>
      <c r="AA47" s="4"/>
      <c r="AB47"/>
      <c r="AC47"/>
      <c r="AO47"/>
      <c r="AP47"/>
      <c r="AQ47"/>
      <c r="AW47"/>
    </row>
    <row r="48" spans="2:49" ht="15.45" x14ac:dyDescent="0.4">
      <c r="B48" s="60">
        <f t="shared" si="1"/>
        <v>44</v>
      </c>
      <c r="C48" s="8">
        <v>1059963</v>
      </c>
      <c r="D48" s="47"/>
      <c r="E48" s="20">
        <v>2.5</v>
      </c>
      <c r="F48" s="4"/>
      <c r="G48" s="4"/>
      <c r="H48" s="4"/>
      <c r="I48" s="4"/>
      <c r="K48" s="16"/>
      <c r="L48" s="33"/>
      <c r="M48" s="34"/>
      <c r="T48" s="4"/>
      <c r="U48" s="4"/>
      <c r="V48" s="4"/>
      <c r="W48" s="4"/>
      <c r="X48" s="4"/>
      <c r="Y48" s="4"/>
      <c r="Z48" s="4"/>
      <c r="AA48" s="4"/>
      <c r="AB48"/>
      <c r="AC48"/>
      <c r="AO48"/>
      <c r="AP48"/>
      <c r="AQ48"/>
      <c r="AW48"/>
    </row>
    <row r="49" spans="2:49" ht="15.45" x14ac:dyDescent="0.4">
      <c r="B49" s="60">
        <f t="shared" si="1"/>
        <v>45</v>
      </c>
      <c r="C49" s="8">
        <v>1064308</v>
      </c>
      <c r="D49" s="7"/>
      <c r="E49" s="20"/>
      <c r="F49" s="4"/>
      <c r="G49" s="4"/>
      <c r="H49" s="4"/>
      <c r="I49" s="4"/>
      <c r="K49" s="16"/>
      <c r="L49" s="33"/>
      <c r="M49" s="34"/>
      <c r="T49" s="4"/>
      <c r="U49" s="4"/>
      <c r="V49" s="4"/>
      <c r="W49" s="4"/>
      <c r="X49" s="4"/>
      <c r="Y49" s="4"/>
      <c r="Z49" s="4"/>
      <c r="AA49" s="4"/>
      <c r="AB49"/>
      <c r="AC49"/>
      <c r="AO49"/>
      <c r="AP49"/>
      <c r="AQ49"/>
      <c r="AW49"/>
    </row>
    <row r="50" spans="2:49" ht="15.45" x14ac:dyDescent="0.4">
      <c r="B50" s="60">
        <f t="shared" si="1"/>
        <v>46</v>
      </c>
      <c r="C50" s="8">
        <v>1059966</v>
      </c>
      <c r="D50" s="7"/>
      <c r="E50" s="20">
        <v>3</v>
      </c>
      <c r="F50" s="4"/>
      <c r="G50" s="4"/>
      <c r="H50" s="4"/>
      <c r="I50" s="4"/>
      <c r="K50" s="16"/>
      <c r="L50" s="33"/>
      <c r="M50" s="34"/>
      <c r="T50" s="4"/>
      <c r="U50" s="4"/>
      <c r="V50" s="4"/>
      <c r="W50" s="4"/>
      <c r="X50" s="4"/>
      <c r="Y50" s="4"/>
      <c r="Z50" s="4"/>
      <c r="AA50" s="4"/>
      <c r="AB50"/>
      <c r="AC50"/>
      <c r="AO50"/>
      <c r="AP50"/>
      <c r="AQ50"/>
      <c r="AW50"/>
    </row>
    <row r="51" spans="2:49" ht="15.45" x14ac:dyDescent="0.4">
      <c r="B51" s="60">
        <f t="shared" si="1"/>
        <v>47</v>
      </c>
      <c r="C51" s="8">
        <v>1059907</v>
      </c>
      <c r="D51" s="47"/>
      <c r="E51" s="20"/>
      <c r="F51" s="4"/>
      <c r="G51" s="4"/>
      <c r="H51" s="4"/>
      <c r="I51" s="4"/>
      <c r="K51" s="16"/>
      <c r="L51" s="33"/>
      <c r="M51" s="34"/>
      <c r="T51" s="4"/>
      <c r="U51" s="4"/>
      <c r="V51" s="4"/>
      <c r="W51" s="4"/>
      <c r="X51" s="4"/>
      <c r="Y51" s="4"/>
      <c r="Z51" s="4"/>
      <c r="AA51" s="4"/>
      <c r="AB51"/>
      <c r="AC51"/>
      <c r="AO51"/>
      <c r="AP51"/>
      <c r="AQ51"/>
      <c r="AW51"/>
    </row>
    <row r="52" spans="2:49" ht="15.45" x14ac:dyDescent="0.4">
      <c r="B52" s="60">
        <f t="shared" si="1"/>
        <v>48</v>
      </c>
      <c r="C52" s="8">
        <v>1059900</v>
      </c>
      <c r="D52" s="7"/>
      <c r="E52" s="20"/>
      <c r="F52" s="4"/>
      <c r="G52" s="4"/>
      <c r="H52" s="4"/>
      <c r="I52" s="4"/>
      <c r="K52" s="16"/>
      <c r="L52" s="33"/>
      <c r="M52" s="34"/>
      <c r="T52" s="4"/>
      <c r="U52" s="4"/>
      <c r="V52" s="4"/>
      <c r="W52" s="4"/>
      <c r="X52" s="4"/>
      <c r="Y52" s="4"/>
      <c r="Z52" s="4"/>
      <c r="AA52" s="4"/>
      <c r="AB52"/>
      <c r="AC52"/>
      <c r="AO52"/>
      <c r="AP52"/>
      <c r="AQ52"/>
      <c r="AW52"/>
    </row>
    <row r="53" spans="2:49" ht="15.45" x14ac:dyDescent="0.4">
      <c r="B53" s="60">
        <f t="shared" si="1"/>
        <v>49</v>
      </c>
      <c r="C53" s="8">
        <v>1070708</v>
      </c>
      <c r="D53" s="47"/>
      <c r="E53" s="20"/>
      <c r="F53" s="4"/>
      <c r="G53" s="4"/>
      <c r="H53" s="4"/>
      <c r="I53" s="4"/>
      <c r="K53" s="16"/>
      <c r="L53" s="33"/>
      <c r="M53" s="34"/>
      <c r="T53" s="4"/>
      <c r="U53" s="4"/>
      <c r="V53" s="4"/>
      <c r="W53" s="4"/>
      <c r="X53" s="4"/>
      <c r="Y53" s="4"/>
      <c r="Z53" s="4"/>
      <c r="AA53" s="4"/>
      <c r="AB53"/>
      <c r="AC53"/>
      <c r="AO53"/>
      <c r="AP53"/>
      <c r="AQ53"/>
      <c r="AW53"/>
    </row>
    <row r="54" spans="2:49" ht="15.9" thickBot="1" x14ac:dyDescent="0.45">
      <c r="B54" s="60">
        <f t="shared" si="1"/>
        <v>50</v>
      </c>
      <c r="C54" s="8">
        <v>1063315</v>
      </c>
      <c r="D54" s="7"/>
      <c r="E54" s="20">
        <v>2</v>
      </c>
      <c r="F54" s="4"/>
      <c r="G54" s="4"/>
      <c r="H54" s="4"/>
      <c r="I54" s="4"/>
      <c r="K54" s="16"/>
      <c r="L54" s="35"/>
      <c r="M54" s="35"/>
      <c r="T54" s="4"/>
      <c r="U54" s="4"/>
      <c r="V54" s="4"/>
      <c r="W54" s="4"/>
      <c r="X54" s="4"/>
      <c r="Y54" s="4"/>
      <c r="Z54" s="4"/>
      <c r="AA54" s="4"/>
      <c r="AB54"/>
      <c r="AC54"/>
      <c r="AO54"/>
      <c r="AP54"/>
      <c r="AQ54"/>
      <c r="AW54"/>
    </row>
    <row r="55" spans="2:49" ht="15.9" thickBot="1" x14ac:dyDescent="0.45">
      <c r="B55" s="60">
        <f t="shared" si="1"/>
        <v>51</v>
      </c>
      <c r="C55" s="8">
        <v>1059976</v>
      </c>
      <c r="D55" s="7"/>
      <c r="E55" s="20"/>
      <c r="F55" s="4"/>
      <c r="G55" s="4"/>
      <c r="H55" s="4"/>
      <c r="I55" s="4"/>
      <c r="K55" s="16"/>
      <c r="L55" s="35"/>
      <c r="M55" s="35"/>
      <c r="T55" s="4"/>
      <c r="U55" s="4"/>
      <c r="V55" s="4"/>
      <c r="W55" s="4"/>
      <c r="X55" s="4"/>
      <c r="Y55" s="4"/>
      <c r="Z55" s="4"/>
      <c r="AA55" s="4"/>
      <c r="AB55"/>
      <c r="AC55"/>
      <c r="AO55"/>
      <c r="AP55"/>
      <c r="AQ55"/>
      <c r="AW55"/>
    </row>
    <row r="56" spans="2:49" ht="15.45" x14ac:dyDescent="0.4">
      <c r="B56" s="60">
        <f t="shared" si="1"/>
        <v>52</v>
      </c>
      <c r="C56" s="8">
        <v>1059934</v>
      </c>
      <c r="D56" s="7"/>
      <c r="E56" s="20"/>
      <c r="F56" s="4"/>
      <c r="G56" s="4"/>
      <c r="H56" s="4"/>
      <c r="I56" s="4"/>
      <c r="K56" s="16"/>
      <c r="T56" s="4"/>
      <c r="U56" s="4"/>
      <c r="V56" s="4"/>
      <c r="W56" s="4"/>
      <c r="X56" s="4"/>
      <c r="Y56" s="4"/>
      <c r="Z56" s="4"/>
      <c r="AA56" s="4"/>
      <c r="AB56"/>
      <c r="AC56"/>
      <c r="AO56"/>
      <c r="AP56"/>
      <c r="AQ56"/>
      <c r="AW56"/>
    </row>
    <row r="57" spans="2:49" ht="15.45" x14ac:dyDescent="0.4">
      <c r="B57" s="60">
        <f t="shared" si="1"/>
        <v>53</v>
      </c>
      <c r="C57" s="8">
        <v>1059960</v>
      </c>
      <c r="D57" s="7"/>
      <c r="E57" s="20">
        <v>2</v>
      </c>
      <c r="F57" s="4"/>
      <c r="G57" s="4"/>
      <c r="H57" s="4"/>
      <c r="I57" s="4"/>
      <c r="K57" s="16"/>
      <c r="T57" s="4"/>
      <c r="U57" s="4"/>
      <c r="V57" s="4"/>
      <c r="W57" s="4"/>
      <c r="X57" s="4"/>
      <c r="Y57" s="4"/>
      <c r="Z57" s="4"/>
      <c r="AA57" s="4"/>
      <c r="AB57"/>
      <c r="AC57"/>
      <c r="AO57"/>
      <c r="AP57"/>
      <c r="AQ57"/>
      <c r="AW57"/>
    </row>
    <row r="58" spans="2:49" ht="15.45" x14ac:dyDescent="0.4">
      <c r="B58" s="60">
        <f t="shared" si="1"/>
        <v>54</v>
      </c>
      <c r="C58" s="8">
        <v>1055065</v>
      </c>
      <c r="D58" s="7"/>
      <c r="E58" s="20"/>
      <c r="F58" s="4"/>
      <c r="G58" s="4"/>
      <c r="H58" s="4"/>
      <c r="I58" s="4"/>
      <c r="K58" s="41"/>
      <c r="T58" s="4"/>
      <c r="U58" s="4"/>
      <c r="V58" s="4"/>
      <c r="W58" s="4"/>
      <c r="X58" s="4"/>
      <c r="Y58" s="4"/>
      <c r="Z58" s="4"/>
      <c r="AA58" s="4"/>
      <c r="AB58"/>
      <c r="AC58"/>
      <c r="AO58"/>
      <c r="AP58"/>
      <c r="AQ58"/>
      <c r="AW58"/>
    </row>
    <row r="59" spans="2:49" ht="15.45" x14ac:dyDescent="0.4">
      <c r="B59" s="60">
        <f>B57+1</f>
        <v>54</v>
      </c>
      <c r="C59" s="8">
        <v>1059910</v>
      </c>
      <c r="D59" s="7"/>
      <c r="E59" s="20"/>
      <c r="F59" s="4"/>
      <c r="G59" s="4"/>
      <c r="H59" s="4"/>
      <c r="I59" s="4"/>
      <c r="K59" s="16"/>
      <c r="T59" s="4"/>
      <c r="U59" s="4"/>
      <c r="V59" s="4"/>
      <c r="W59" s="4"/>
      <c r="X59" s="4"/>
      <c r="Y59" s="4"/>
      <c r="Z59" s="4"/>
      <c r="AA59" s="4"/>
      <c r="AB59"/>
      <c r="AC59"/>
      <c r="AO59"/>
      <c r="AP59"/>
      <c r="AQ59"/>
      <c r="AW59"/>
    </row>
    <row r="60" spans="2:49" ht="15.45" x14ac:dyDescent="0.4">
      <c r="B60" s="60">
        <f t="shared" ref="B60:B70" si="2">B59+1</f>
        <v>55</v>
      </c>
      <c r="C60" s="8">
        <v>1054362</v>
      </c>
      <c r="D60" s="7"/>
      <c r="E60" s="20">
        <v>3.5</v>
      </c>
      <c r="F60" s="4"/>
      <c r="G60" s="4"/>
      <c r="H60" s="4"/>
      <c r="I60" s="4"/>
      <c r="K60" s="16"/>
      <c r="T60" s="4"/>
      <c r="U60" s="4"/>
      <c r="V60" s="4"/>
      <c r="W60" s="4"/>
      <c r="X60" s="4"/>
      <c r="Y60" s="4"/>
      <c r="Z60" s="4"/>
      <c r="AA60" s="4"/>
      <c r="AB60"/>
      <c r="AC60"/>
      <c r="AO60"/>
      <c r="AP60"/>
      <c r="AQ60"/>
      <c r="AW60"/>
    </row>
    <row r="61" spans="2:49" ht="15.45" x14ac:dyDescent="0.4">
      <c r="B61" s="60">
        <f t="shared" si="2"/>
        <v>56</v>
      </c>
      <c r="C61" s="8">
        <v>1064244</v>
      </c>
      <c r="D61" s="7"/>
      <c r="E61" s="20"/>
      <c r="F61" s="4"/>
      <c r="G61" s="4"/>
      <c r="H61" s="4"/>
      <c r="I61" s="4"/>
      <c r="K61" s="16"/>
      <c r="T61" s="4"/>
      <c r="U61" s="4"/>
      <c r="V61" s="4"/>
      <c r="W61" s="4"/>
      <c r="X61" s="4"/>
      <c r="Y61" s="4"/>
      <c r="Z61" s="4"/>
      <c r="AA61" s="4"/>
      <c r="AB61"/>
      <c r="AC61"/>
      <c r="AO61"/>
      <c r="AP61"/>
      <c r="AQ61"/>
      <c r="AW61"/>
    </row>
    <row r="62" spans="2:49" ht="15.45" x14ac:dyDescent="0.4">
      <c r="B62" s="60">
        <f t="shared" si="2"/>
        <v>57</v>
      </c>
      <c r="C62" s="8">
        <v>1048151</v>
      </c>
      <c r="D62" s="47"/>
      <c r="E62" s="20"/>
      <c r="F62" s="4"/>
      <c r="G62" s="4"/>
      <c r="H62" s="4"/>
      <c r="I62" s="4"/>
      <c r="K62" s="16"/>
      <c r="T62" s="4"/>
      <c r="U62" s="4"/>
      <c r="V62" s="4"/>
      <c r="W62" s="4"/>
      <c r="X62" s="4"/>
      <c r="Y62" s="4"/>
      <c r="Z62" s="4"/>
      <c r="AA62" s="4"/>
      <c r="AB62"/>
      <c r="AC62"/>
      <c r="AO62"/>
      <c r="AP62"/>
      <c r="AQ62"/>
      <c r="AW62"/>
    </row>
    <row r="63" spans="2:49" ht="15.45" x14ac:dyDescent="0.4">
      <c r="B63" s="60">
        <f t="shared" si="2"/>
        <v>58</v>
      </c>
      <c r="C63" s="8">
        <v>1059992</v>
      </c>
      <c r="D63" s="47"/>
      <c r="E63" s="20">
        <v>2</v>
      </c>
      <c r="F63" s="4"/>
      <c r="G63" s="4"/>
      <c r="H63" s="4"/>
      <c r="I63" s="4"/>
      <c r="K63" s="16"/>
      <c r="T63" s="4"/>
      <c r="U63" s="4"/>
      <c r="V63" s="4"/>
      <c r="W63" s="4"/>
      <c r="X63" s="4"/>
      <c r="Y63" s="4"/>
      <c r="Z63" s="4"/>
      <c r="AA63" s="4"/>
      <c r="AB63"/>
      <c r="AC63"/>
      <c r="AO63"/>
      <c r="AP63"/>
      <c r="AQ63"/>
      <c r="AW63"/>
    </row>
    <row r="64" spans="2:49" ht="15.45" x14ac:dyDescent="0.4">
      <c r="B64" s="60">
        <f t="shared" si="2"/>
        <v>59</v>
      </c>
      <c r="C64" s="8">
        <v>1059957</v>
      </c>
      <c r="D64" s="7"/>
      <c r="E64" s="20"/>
      <c r="F64" s="4"/>
      <c r="G64" s="4"/>
      <c r="H64" s="4"/>
      <c r="I64" s="4"/>
      <c r="K64" s="16"/>
      <c r="T64" s="4"/>
      <c r="U64" s="4"/>
      <c r="V64" s="4"/>
      <c r="W64" s="4"/>
      <c r="X64" s="4"/>
      <c r="Y64" s="4"/>
      <c r="Z64" s="4"/>
      <c r="AA64" s="4"/>
      <c r="AB64"/>
      <c r="AC64"/>
      <c r="AO64"/>
      <c r="AP64"/>
      <c r="AQ64"/>
      <c r="AW64"/>
    </row>
    <row r="65" spans="2:49" ht="15.45" x14ac:dyDescent="0.4">
      <c r="B65" s="60">
        <f t="shared" si="2"/>
        <v>60</v>
      </c>
      <c r="C65" s="8">
        <v>1059998</v>
      </c>
      <c r="D65" s="47"/>
      <c r="E65" s="20">
        <v>6.5</v>
      </c>
      <c r="F65" s="4"/>
      <c r="G65" s="4"/>
      <c r="H65" s="4"/>
      <c r="I65" s="4"/>
      <c r="K65" s="16"/>
      <c r="T65" s="4"/>
      <c r="U65" s="4"/>
      <c r="V65" s="4"/>
      <c r="W65" s="4"/>
      <c r="X65" s="4"/>
      <c r="Y65" s="4"/>
      <c r="Z65" s="4"/>
      <c r="AA65" s="4"/>
      <c r="AB65"/>
      <c r="AC65"/>
      <c r="AO65"/>
      <c r="AP65"/>
      <c r="AQ65"/>
      <c r="AW65"/>
    </row>
    <row r="66" spans="2:49" ht="15.45" x14ac:dyDescent="0.4">
      <c r="B66" s="60">
        <f t="shared" si="2"/>
        <v>61</v>
      </c>
      <c r="C66" s="8">
        <v>1062681</v>
      </c>
      <c r="D66" s="7"/>
      <c r="E66" s="20"/>
      <c r="F66" s="4"/>
      <c r="G66" s="4"/>
      <c r="H66" s="4"/>
      <c r="I66" s="4"/>
      <c r="K66" s="16"/>
      <c r="T66" s="4"/>
      <c r="U66" s="4"/>
      <c r="V66" s="4"/>
      <c r="W66" s="4"/>
      <c r="X66" s="4"/>
      <c r="Y66" s="4"/>
      <c r="Z66" s="4"/>
      <c r="AA66" s="4"/>
      <c r="AB66"/>
      <c r="AC66"/>
      <c r="AO66"/>
      <c r="AP66"/>
      <c r="AQ66"/>
      <c r="AW66"/>
    </row>
    <row r="67" spans="2:49" ht="15.45" x14ac:dyDescent="0.4">
      <c r="B67" s="60">
        <f t="shared" si="2"/>
        <v>62</v>
      </c>
      <c r="C67" s="8">
        <v>1056699</v>
      </c>
      <c r="D67" s="47"/>
      <c r="E67" s="20"/>
      <c r="F67" s="4"/>
      <c r="G67" s="4"/>
      <c r="H67" s="4"/>
      <c r="I67" s="4"/>
      <c r="K67" s="16"/>
      <c r="T67" s="4"/>
      <c r="U67" s="4"/>
      <c r="V67" s="4"/>
      <c r="W67" s="4"/>
      <c r="X67" s="4"/>
      <c r="Y67" s="4"/>
      <c r="Z67" s="4"/>
      <c r="AA67" s="4"/>
      <c r="AB67"/>
      <c r="AC67"/>
      <c r="AO67"/>
      <c r="AP67"/>
      <c r="AQ67"/>
      <c r="AW67"/>
    </row>
    <row r="68" spans="2:49" ht="15.45" x14ac:dyDescent="0.4">
      <c r="B68" s="60">
        <f t="shared" si="2"/>
        <v>63</v>
      </c>
      <c r="C68" s="8">
        <v>1059894</v>
      </c>
      <c r="D68" s="7"/>
      <c r="E68" s="20"/>
      <c r="F68" s="4"/>
      <c r="G68" s="4"/>
      <c r="H68" s="4"/>
      <c r="I68" s="4"/>
      <c r="K68" s="16"/>
      <c r="T68" s="4"/>
      <c r="U68" s="4"/>
      <c r="V68" s="4"/>
      <c r="W68" s="4"/>
      <c r="X68" s="4"/>
      <c r="Y68" s="4"/>
      <c r="Z68" s="4"/>
      <c r="AA68" s="4"/>
      <c r="AB68"/>
      <c r="AC68"/>
      <c r="AO68"/>
      <c r="AP68"/>
      <c r="AQ68"/>
      <c r="AW68"/>
    </row>
    <row r="69" spans="2:49" ht="15.45" x14ac:dyDescent="0.4">
      <c r="B69" s="60">
        <f t="shared" si="2"/>
        <v>64</v>
      </c>
      <c r="C69" s="8">
        <v>1064248</v>
      </c>
      <c r="D69" s="7"/>
      <c r="E69" s="20"/>
      <c r="F69" s="4"/>
      <c r="G69" s="4"/>
      <c r="H69" s="4"/>
      <c r="I69" s="4"/>
      <c r="K69" s="16"/>
      <c r="T69" s="4"/>
      <c r="U69" s="4"/>
      <c r="V69" s="4"/>
      <c r="W69" s="4"/>
      <c r="X69" s="4"/>
      <c r="Y69" s="4"/>
      <c r="Z69" s="4"/>
      <c r="AA69" s="4"/>
      <c r="AB69"/>
      <c r="AC69"/>
      <c r="AO69"/>
      <c r="AP69"/>
      <c r="AQ69"/>
      <c r="AW69"/>
    </row>
    <row r="70" spans="2:49" ht="15.45" x14ac:dyDescent="0.4">
      <c r="B70" s="60">
        <f t="shared" si="2"/>
        <v>65</v>
      </c>
      <c r="C70" s="8">
        <v>1056697</v>
      </c>
      <c r="D70" s="7"/>
      <c r="E70" s="20"/>
      <c r="F70" s="4"/>
      <c r="G70" s="4"/>
      <c r="H70" s="4"/>
      <c r="I70" s="4"/>
      <c r="K70" s="16"/>
      <c r="T70" s="4"/>
      <c r="U70" s="4"/>
      <c r="V70" s="4"/>
      <c r="W70" s="4"/>
      <c r="X70" s="4"/>
      <c r="Y70" s="4"/>
      <c r="Z70" s="4"/>
      <c r="AA70" s="4"/>
      <c r="AB70"/>
      <c r="AC70"/>
      <c r="AO70"/>
      <c r="AP70"/>
      <c r="AQ70"/>
      <c r="AW70"/>
    </row>
    <row r="71" spans="2:49" ht="15.45" x14ac:dyDescent="0.4">
      <c r="B71" s="60"/>
      <c r="C71" s="8">
        <v>257093</v>
      </c>
      <c r="D71" s="7"/>
      <c r="E71" s="20"/>
      <c r="F71" s="4"/>
      <c r="G71" s="4"/>
      <c r="H71" s="4"/>
      <c r="I71" s="4"/>
      <c r="J71" s="5"/>
      <c r="K71" s="27"/>
      <c r="T71" s="4"/>
      <c r="U71" s="4"/>
      <c r="V71" s="4"/>
      <c r="W71" s="4"/>
      <c r="X71" s="4"/>
      <c r="Y71" s="4"/>
      <c r="Z71" s="4"/>
      <c r="AA71" s="4"/>
      <c r="AB71"/>
      <c r="AC71"/>
      <c r="AO71"/>
      <c r="AP71"/>
      <c r="AQ71"/>
      <c r="AW71"/>
    </row>
    <row r="72" spans="2:49" ht="15.45" x14ac:dyDescent="0.4">
      <c r="B72" s="60">
        <f>B70+1</f>
        <v>66</v>
      </c>
      <c r="C72" s="8">
        <v>1059930</v>
      </c>
      <c r="D72" s="47"/>
      <c r="E72" s="20"/>
      <c r="F72" s="4"/>
      <c r="G72" s="4"/>
      <c r="H72" s="4"/>
      <c r="I72" s="4"/>
      <c r="K72" s="16"/>
      <c r="T72" s="4"/>
      <c r="U72" s="4"/>
      <c r="V72" s="4"/>
      <c r="W72" s="4"/>
      <c r="X72" s="4"/>
      <c r="Y72" s="4"/>
      <c r="Z72" s="4"/>
      <c r="AA72" s="4"/>
      <c r="AB72"/>
      <c r="AC72"/>
      <c r="AO72"/>
      <c r="AP72"/>
      <c r="AQ72"/>
      <c r="AW72"/>
    </row>
    <row r="73" spans="2:49" ht="15.45" x14ac:dyDescent="0.4">
      <c r="B73" s="60">
        <f>B72+1</f>
        <v>67</v>
      </c>
      <c r="C73" s="8">
        <v>1059948</v>
      </c>
      <c r="D73" s="47"/>
      <c r="E73" s="20"/>
      <c r="F73" s="4"/>
      <c r="G73" s="4"/>
      <c r="H73" s="4"/>
      <c r="I73" s="4"/>
      <c r="K73" s="16"/>
      <c r="T73" s="4"/>
      <c r="U73" s="4"/>
      <c r="V73" s="4"/>
      <c r="W73" s="4"/>
      <c r="X73" s="4"/>
      <c r="Y73" s="4"/>
      <c r="Z73" s="4"/>
      <c r="AA73" s="4"/>
      <c r="AB73"/>
      <c r="AC73"/>
      <c r="AO73"/>
      <c r="AP73"/>
      <c r="AQ73"/>
      <c r="AW73"/>
    </row>
    <row r="74" spans="2:49" ht="15.45" x14ac:dyDescent="0.4">
      <c r="B74" s="60">
        <f>B73+1</f>
        <v>68</v>
      </c>
      <c r="C74" s="8">
        <v>1059950</v>
      </c>
      <c r="D74" s="47"/>
      <c r="E74" s="20"/>
      <c r="F74" s="4"/>
      <c r="G74" s="4"/>
      <c r="H74" s="4"/>
      <c r="I74" s="4"/>
      <c r="K74" s="16"/>
      <c r="T74" s="4"/>
      <c r="U74" s="4"/>
      <c r="V74" s="4"/>
      <c r="W74" s="4"/>
      <c r="X74" s="4"/>
      <c r="Y74" s="4"/>
      <c r="Z74" s="4"/>
      <c r="AA74" s="4"/>
      <c r="AB74"/>
      <c r="AC74"/>
      <c r="AO74"/>
      <c r="AP74"/>
      <c r="AQ74"/>
      <c r="AW74"/>
    </row>
    <row r="75" spans="2:49" ht="15.45" x14ac:dyDescent="0.4">
      <c r="B75" s="60">
        <f>B74+1</f>
        <v>69</v>
      </c>
      <c r="C75" s="8">
        <v>1064242</v>
      </c>
      <c r="D75" s="7"/>
      <c r="E75" s="20"/>
      <c r="F75" s="4"/>
      <c r="G75" s="4"/>
      <c r="H75" s="4"/>
      <c r="I75" s="4"/>
      <c r="K75" s="16"/>
      <c r="T75" s="4"/>
      <c r="U75" s="4"/>
      <c r="V75" s="4"/>
      <c r="W75" s="4"/>
      <c r="X75" s="4"/>
      <c r="Y75" s="4"/>
      <c r="Z75" s="4"/>
      <c r="AA75" s="4"/>
      <c r="AB75"/>
      <c r="AC75"/>
      <c r="AO75"/>
      <c r="AP75"/>
      <c r="AQ75"/>
      <c r="AW75"/>
    </row>
    <row r="76" spans="2:49" ht="15.45" x14ac:dyDescent="0.4">
      <c r="B76" s="60"/>
      <c r="C76" s="8">
        <v>1047534</v>
      </c>
      <c r="D76" s="7"/>
      <c r="E76" s="20"/>
      <c r="F76" s="4"/>
      <c r="G76" s="4"/>
      <c r="H76" s="4"/>
      <c r="I76" s="4"/>
      <c r="K76" s="16"/>
      <c r="T76" s="4"/>
      <c r="U76" s="4"/>
      <c r="V76" s="4"/>
      <c r="W76" s="4"/>
      <c r="X76" s="4"/>
      <c r="Y76" s="4"/>
      <c r="Z76" s="4"/>
      <c r="AA76" s="4"/>
      <c r="AB76"/>
      <c r="AC76"/>
      <c r="AO76"/>
      <c r="AP76"/>
      <c r="AQ76"/>
      <c r="AW76"/>
    </row>
    <row r="77" spans="2:49" ht="15.45" x14ac:dyDescent="0.4">
      <c r="B77" s="60">
        <f>B75+1</f>
        <v>70</v>
      </c>
      <c r="C77" s="8">
        <v>1059953</v>
      </c>
      <c r="D77" s="47"/>
      <c r="E77" s="20"/>
      <c r="F77" s="4"/>
      <c r="G77" s="4"/>
      <c r="H77" s="4"/>
      <c r="I77" s="4"/>
      <c r="K77" s="16"/>
      <c r="T77" s="4"/>
      <c r="U77" s="4"/>
      <c r="V77" s="4"/>
      <c r="W77" s="4"/>
      <c r="X77" s="4"/>
      <c r="Y77" s="4"/>
      <c r="Z77" s="4"/>
      <c r="AA77" s="4"/>
      <c r="AB77"/>
      <c r="AC77"/>
      <c r="AO77"/>
      <c r="AP77"/>
      <c r="AQ77"/>
      <c r="AW77"/>
    </row>
    <row r="78" spans="2:49" ht="15.45" x14ac:dyDescent="0.4">
      <c r="B78" s="60">
        <f t="shared" ref="B78:B105" si="3">B77+1</f>
        <v>71</v>
      </c>
      <c r="C78" s="8">
        <v>1059994</v>
      </c>
      <c r="D78" s="47"/>
      <c r="E78" s="20"/>
      <c r="F78" s="4"/>
      <c r="G78" s="4"/>
      <c r="H78" s="4"/>
      <c r="I78" s="4"/>
      <c r="K78" s="16"/>
      <c r="T78" s="4"/>
      <c r="U78" s="4"/>
      <c r="V78" s="4"/>
      <c r="W78" s="4"/>
      <c r="X78" s="4"/>
      <c r="Y78" s="4"/>
      <c r="Z78" s="4"/>
      <c r="AA78" s="4"/>
      <c r="AB78"/>
      <c r="AC78"/>
      <c r="AO78"/>
      <c r="AP78"/>
      <c r="AQ78"/>
      <c r="AW78"/>
    </row>
    <row r="79" spans="2:49" ht="15.45" x14ac:dyDescent="0.4">
      <c r="B79" s="60">
        <f t="shared" si="3"/>
        <v>72</v>
      </c>
      <c r="C79" s="8">
        <v>1059990</v>
      </c>
      <c r="D79" s="47"/>
      <c r="E79" s="20">
        <v>6.5</v>
      </c>
      <c r="F79" s="4"/>
      <c r="G79" s="4"/>
      <c r="H79" s="4"/>
      <c r="I79" s="4"/>
      <c r="K79" s="16"/>
      <c r="T79" s="4"/>
      <c r="U79" s="4"/>
      <c r="V79" s="4"/>
      <c r="W79" s="4"/>
      <c r="X79" s="4"/>
      <c r="Y79" s="4"/>
      <c r="Z79" s="4"/>
      <c r="AA79" s="4"/>
      <c r="AB79"/>
      <c r="AC79"/>
      <c r="AO79"/>
      <c r="AP79"/>
      <c r="AQ79"/>
      <c r="AW79"/>
    </row>
    <row r="80" spans="2:49" ht="15.75" customHeight="1" x14ac:dyDescent="0.4">
      <c r="B80" s="60">
        <f t="shared" si="3"/>
        <v>73</v>
      </c>
      <c r="C80" s="8">
        <v>1057731</v>
      </c>
      <c r="D80" s="47"/>
      <c r="E80" s="20"/>
      <c r="F80" s="4"/>
      <c r="G80" s="4"/>
      <c r="H80" s="4"/>
      <c r="I80" s="4"/>
      <c r="K80" s="16"/>
      <c r="T80" s="4"/>
      <c r="U80" s="4"/>
      <c r="V80" s="4"/>
      <c r="W80" s="4"/>
      <c r="X80" s="4"/>
      <c r="Y80" s="4"/>
      <c r="Z80" s="4"/>
      <c r="AA80" s="4"/>
      <c r="AB80"/>
      <c r="AC80"/>
      <c r="AO80"/>
      <c r="AP80"/>
      <c r="AQ80"/>
      <c r="AW80"/>
    </row>
    <row r="81" spans="2:49" ht="15.75" customHeight="1" x14ac:dyDescent="0.4">
      <c r="B81" s="60">
        <f t="shared" si="3"/>
        <v>74</v>
      </c>
      <c r="C81" s="8">
        <v>1059932</v>
      </c>
      <c r="D81" s="7"/>
      <c r="E81" s="20"/>
      <c r="F81" s="4"/>
      <c r="G81" s="4"/>
      <c r="H81" s="4"/>
      <c r="I81" s="4"/>
      <c r="K81" s="16"/>
      <c r="T81" s="4"/>
      <c r="U81" s="4"/>
      <c r="V81" s="4"/>
      <c r="W81" s="4"/>
      <c r="X81" s="4"/>
      <c r="Y81" s="4"/>
      <c r="Z81" s="4"/>
      <c r="AA81" s="4"/>
      <c r="AB81"/>
      <c r="AC81"/>
      <c r="AO81"/>
      <c r="AP81"/>
      <c r="AQ81"/>
      <c r="AW81"/>
    </row>
    <row r="82" spans="2:49" ht="15.75" customHeight="1" x14ac:dyDescent="0.4">
      <c r="B82" s="60">
        <f t="shared" si="3"/>
        <v>75</v>
      </c>
      <c r="C82" s="8">
        <v>257593</v>
      </c>
      <c r="D82" s="47"/>
      <c r="E82" s="20"/>
      <c r="F82" s="4"/>
      <c r="G82" s="4"/>
      <c r="H82" s="4"/>
      <c r="I82" s="4"/>
      <c r="K82" s="16"/>
      <c r="T82" s="4"/>
      <c r="U82" s="4"/>
      <c r="V82" s="4"/>
      <c r="W82" s="4"/>
      <c r="X82" s="4"/>
      <c r="Y82" s="4"/>
      <c r="Z82" s="4"/>
      <c r="AA82" s="4"/>
      <c r="AB82"/>
      <c r="AC82"/>
      <c r="AO82"/>
      <c r="AP82"/>
      <c r="AQ82"/>
      <c r="AW82"/>
    </row>
    <row r="83" spans="2:49" ht="15.75" customHeight="1" x14ac:dyDescent="0.4">
      <c r="B83" s="60">
        <f t="shared" si="3"/>
        <v>76</v>
      </c>
      <c r="C83" s="8">
        <v>1060011</v>
      </c>
      <c r="D83" s="7"/>
      <c r="E83" s="20"/>
      <c r="F83" s="4"/>
      <c r="G83" s="4"/>
      <c r="H83" s="4"/>
      <c r="I83" s="4"/>
      <c r="K83" s="16"/>
      <c r="T83" s="4"/>
      <c r="U83" s="4"/>
      <c r="V83" s="4"/>
      <c r="W83" s="4"/>
      <c r="X83" s="4"/>
      <c r="Y83" s="4"/>
      <c r="Z83" s="4"/>
      <c r="AA83" s="4"/>
      <c r="AB83"/>
      <c r="AC83"/>
      <c r="AO83"/>
      <c r="AP83"/>
      <c r="AQ83"/>
      <c r="AW83"/>
    </row>
    <row r="84" spans="2:49" ht="15.75" customHeight="1" x14ac:dyDescent="0.4">
      <c r="B84" s="60">
        <f t="shared" si="3"/>
        <v>77</v>
      </c>
      <c r="C84" s="8">
        <v>1059993</v>
      </c>
      <c r="D84" s="7"/>
      <c r="E84" s="20">
        <v>2.5</v>
      </c>
      <c r="F84" s="4"/>
      <c r="G84" s="4"/>
      <c r="H84" s="4"/>
      <c r="I84" s="4"/>
      <c r="K84" s="16"/>
      <c r="T84" s="4"/>
      <c r="U84" s="4"/>
      <c r="V84" s="4"/>
      <c r="W84" s="4"/>
      <c r="X84" s="4"/>
      <c r="Y84" s="4"/>
      <c r="Z84" s="4"/>
      <c r="AA84" s="4"/>
      <c r="AB84"/>
      <c r="AC84"/>
      <c r="AO84"/>
      <c r="AP84"/>
      <c r="AQ84"/>
      <c r="AW84"/>
    </row>
    <row r="85" spans="2:49" ht="15.75" customHeight="1" x14ac:dyDescent="0.4">
      <c r="B85" s="60">
        <f t="shared" si="3"/>
        <v>78</v>
      </c>
      <c r="C85" s="8">
        <v>1056695</v>
      </c>
      <c r="D85" s="7"/>
      <c r="E85" s="20"/>
      <c r="F85" s="4"/>
      <c r="G85" s="4"/>
      <c r="H85" s="4"/>
      <c r="I85" s="4"/>
      <c r="K85" s="16"/>
      <c r="T85" s="4"/>
      <c r="U85" s="4"/>
      <c r="V85" s="4"/>
      <c r="W85" s="4"/>
      <c r="X85" s="4"/>
      <c r="Y85" s="4"/>
      <c r="Z85" s="4"/>
      <c r="AA85" s="4"/>
      <c r="AB85"/>
      <c r="AC85"/>
      <c r="AO85"/>
      <c r="AP85"/>
      <c r="AQ85"/>
      <c r="AW85"/>
    </row>
    <row r="86" spans="2:49" ht="15.75" customHeight="1" x14ac:dyDescent="0.4">
      <c r="B86" s="60">
        <f t="shared" si="3"/>
        <v>79</v>
      </c>
      <c r="C86" s="8">
        <v>1059936</v>
      </c>
      <c r="D86" s="47"/>
      <c r="E86" s="20"/>
      <c r="F86" s="4"/>
      <c r="G86" s="4"/>
      <c r="H86" s="4"/>
      <c r="I86" s="4"/>
      <c r="K86" s="16"/>
      <c r="T86" s="4"/>
      <c r="U86" s="4"/>
      <c r="V86" s="4"/>
      <c r="W86" s="4"/>
      <c r="X86" s="4"/>
      <c r="Y86" s="4"/>
      <c r="Z86" s="4"/>
      <c r="AA86" s="4"/>
      <c r="AB86"/>
      <c r="AC86"/>
      <c r="AO86"/>
      <c r="AP86"/>
      <c r="AQ86"/>
      <c r="AW86"/>
    </row>
    <row r="87" spans="2:49" ht="15.75" customHeight="1" x14ac:dyDescent="0.4">
      <c r="B87" s="60">
        <f t="shared" si="3"/>
        <v>80</v>
      </c>
      <c r="C87" s="8">
        <v>1060001</v>
      </c>
      <c r="D87" s="47"/>
      <c r="E87" s="20">
        <v>7</v>
      </c>
      <c r="F87" s="4"/>
      <c r="G87" s="4"/>
      <c r="H87" s="4"/>
      <c r="I87" s="4"/>
      <c r="K87" s="16"/>
      <c r="T87" s="4"/>
      <c r="U87" s="4"/>
      <c r="V87" s="4"/>
      <c r="W87" s="4"/>
      <c r="X87" s="4"/>
      <c r="Y87" s="4"/>
      <c r="Z87" s="4"/>
      <c r="AA87" s="4"/>
      <c r="AB87"/>
      <c r="AC87"/>
      <c r="AO87"/>
      <c r="AP87"/>
      <c r="AQ87"/>
      <c r="AW87"/>
    </row>
    <row r="88" spans="2:49" ht="15.75" customHeight="1" x14ac:dyDescent="0.4">
      <c r="B88" s="60">
        <f t="shared" si="3"/>
        <v>81</v>
      </c>
      <c r="C88" s="8">
        <v>1059888</v>
      </c>
      <c r="D88" s="7"/>
      <c r="E88" s="20">
        <v>2.5</v>
      </c>
      <c r="F88" s="4"/>
      <c r="G88" s="4"/>
      <c r="H88" s="4"/>
      <c r="I88" s="4"/>
      <c r="K88" s="16"/>
      <c r="T88" s="4"/>
      <c r="U88" s="4"/>
      <c r="V88" s="4"/>
      <c r="W88" s="4"/>
      <c r="X88" s="4"/>
      <c r="Y88" s="4"/>
      <c r="Z88" s="4"/>
      <c r="AA88" s="4"/>
      <c r="AB88"/>
      <c r="AC88"/>
      <c r="AO88"/>
      <c r="AP88"/>
      <c r="AQ88"/>
      <c r="AW88"/>
    </row>
    <row r="89" spans="2:49" ht="15.75" customHeight="1" x14ac:dyDescent="0.4">
      <c r="B89" s="60">
        <f t="shared" si="3"/>
        <v>82</v>
      </c>
      <c r="C89" s="8">
        <v>257352</v>
      </c>
      <c r="D89" s="7"/>
      <c r="E89" s="20">
        <v>3</v>
      </c>
      <c r="F89" s="4"/>
      <c r="G89" s="4"/>
      <c r="H89" s="4"/>
      <c r="I89" s="4"/>
      <c r="K89" s="16"/>
      <c r="T89" s="4"/>
      <c r="U89" s="4"/>
      <c r="V89" s="4"/>
      <c r="W89" s="4"/>
      <c r="X89" s="4"/>
      <c r="Y89" s="4"/>
      <c r="Z89" s="4"/>
      <c r="AA89" s="4"/>
      <c r="AB89"/>
      <c r="AC89"/>
      <c r="AO89"/>
      <c r="AP89"/>
      <c r="AQ89"/>
      <c r="AW89"/>
    </row>
    <row r="90" spans="2:49" ht="15.75" customHeight="1" x14ac:dyDescent="0.4">
      <c r="B90" s="60">
        <f t="shared" si="3"/>
        <v>83</v>
      </c>
      <c r="C90" s="8">
        <v>1060017</v>
      </c>
      <c r="D90" s="7"/>
      <c r="E90" s="20"/>
      <c r="F90" s="4"/>
      <c r="G90" s="4"/>
      <c r="H90" s="4"/>
      <c r="I90" s="4"/>
      <c r="K90" s="16"/>
      <c r="T90" s="4"/>
      <c r="U90" s="4"/>
      <c r="V90" s="4"/>
      <c r="W90" s="4"/>
      <c r="X90" s="4"/>
      <c r="Y90" s="4"/>
      <c r="Z90" s="4"/>
      <c r="AA90" s="4"/>
      <c r="AB90"/>
      <c r="AC90"/>
      <c r="AO90"/>
      <c r="AP90"/>
      <c r="AQ90"/>
      <c r="AW90"/>
    </row>
    <row r="91" spans="2:49" ht="15.75" customHeight="1" x14ac:dyDescent="0.4">
      <c r="B91" s="60">
        <f t="shared" si="3"/>
        <v>84</v>
      </c>
      <c r="C91" s="8">
        <v>1059949</v>
      </c>
      <c r="D91" s="47"/>
      <c r="E91" s="20"/>
      <c r="F91" s="4"/>
      <c r="G91" s="4"/>
      <c r="H91" s="4"/>
      <c r="I91" s="4"/>
      <c r="K91" s="16"/>
      <c r="T91" s="4"/>
      <c r="U91" s="4"/>
      <c r="V91" s="4"/>
      <c r="W91" s="4"/>
      <c r="X91" s="4"/>
      <c r="Y91" s="4"/>
      <c r="Z91" s="4"/>
      <c r="AA91" s="4"/>
      <c r="AB91"/>
      <c r="AC91"/>
      <c r="AO91"/>
      <c r="AP91"/>
      <c r="AQ91"/>
      <c r="AW91"/>
    </row>
    <row r="92" spans="2:49" ht="15.75" customHeight="1" x14ac:dyDescent="0.4">
      <c r="B92" s="60">
        <f t="shared" si="3"/>
        <v>85</v>
      </c>
      <c r="C92" s="8">
        <v>1064630</v>
      </c>
      <c r="D92" s="7"/>
      <c r="E92" s="20"/>
      <c r="F92" s="4"/>
      <c r="G92" s="4"/>
      <c r="H92" s="4"/>
      <c r="I92" s="4"/>
      <c r="K92" s="16"/>
      <c r="T92" s="4"/>
      <c r="U92" s="4"/>
      <c r="V92" s="4"/>
      <c r="W92" s="4"/>
      <c r="X92" s="4"/>
      <c r="Y92" s="4"/>
      <c r="Z92" s="4"/>
      <c r="AA92" s="4"/>
      <c r="AB92"/>
      <c r="AC92"/>
      <c r="AO92"/>
      <c r="AP92"/>
      <c r="AQ92"/>
      <c r="AW92"/>
    </row>
    <row r="93" spans="2:49" ht="15.75" customHeight="1" x14ac:dyDescent="0.4">
      <c r="B93" s="60">
        <f t="shared" si="3"/>
        <v>86</v>
      </c>
      <c r="C93" s="8">
        <v>1060017</v>
      </c>
      <c r="D93" s="47"/>
      <c r="E93" s="20"/>
      <c r="F93" s="4"/>
      <c r="G93" s="4"/>
      <c r="H93" s="4"/>
      <c r="I93" s="4"/>
      <c r="K93" s="16"/>
      <c r="T93" s="4"/>
      <c r="U93" s="4"/>
      <c r="V93" s="4"/>
      <c r="W93" s="4"/>
      <c r="X93" s="4"/>
      <c r="Y93" s="4"/>
      <c r="Z93" s="4"/>
      <c r="AA93" s="4"/>
      <c r="AB93"/>
      <c r="AC93"/>
      <c r="AO93"/>
      <c r="AP93"/>
      <c r="AQ93"/>
      <c r="AW93"/>
    </row>
    <row r="94" spans="2:49" ht="15.75" customHeight="1" x14ac:dyDescent="0.4">
      <c r="B94" s="60">
        <f t="shared" si="3"/>
        <v>87</v>
      </c>
      <c r="C94" s="8">
        <v>1059918</v>
      </c>
      <c r="D94" s="47"/>
      <c r="E94" s="20"/>
      <c r="F94" s="4"/>
      <c r="G94" s="4"/>
      <c r="H94" s="4"/>
      <c r="I94" s="4"/>
      <c r="K94" s="16"/>
      <c r="T94" s="4"/>
      <c r="U94" s="4"/>
      <c r="V94" s="4"/>
      <c r="W94" s="4"/>
      <c r="X94" s="4"/>
      <c r="Y94" s="4"/>
      <c r="Z94" s="4"/>
      <c r="AA94" s="4"/>
      <c r="AB94"/>
      <c r="AC94"/>
      <c r="AO94"/>
      <c r="AP94"/>
      <c r="AQ94"/>
      <c r="AW94"/>
    </row>
    <row r="95" spans="2:49" ht="15.75" customHeight="1" x14ac:dyDescent="0.4">
      <c r="B95" s="60">
        <f t="shared" si="3"/>
        <v>88</v>
      </c>
      <c r="C95" s="9">
        <v>1064536</v>
      </c>
      <c r="D95" s="49"/>
      <c r="E95" s="20">
        <v>1</v>
      </c>
      <c r="F95" s="4"/>
      <c r="G95" s="4"/>
      <c r="H95" s="4"/>
      <c r="I95" s="4"/>
      <c r="K95" s="16"/>
      <c r="T95" s="4"/>
      <c r="U95" s="4"/>
      <c r="V95" s="4"/>
      <c r="W95" s="4"/>
      <c r="X95" s="4"/>
      <c r="Y95" s="4"/>
      <c r="Z95" s="4"/>
      <c r="AA95" s="4"/>
      <c r="AB95"/>
      <c r="AC95"/>
      <c r="AO95"/>
      <c r="AP95"/>
      <c r="AQ95"/>
      <c r="AW95"/>
    </row>
    <row r="96" spans="2:49" ht="15.75" customHeight="1" x14ac:dyDescent="0.4">
      <c r="B96" s="60">
        <f t="shared" si="3"/>
        <v>89</v>
      </c>
      <c r="C96" s="8">
        <v>1059975</v>
      </c>
      <c r="D96" s="7"/>
      <c r="E96" s="20"/>
      <c r="F96" s="4"/>
      <c r="G96" s="4"/>
      <c r="H96" s="4"/>
      <c r="I96" s="4"/>
      <c r="K96" s="16"/>
      <c r="T96" s="4"/>
      <c r="U96" s="4"/>
      <c r="V96" s="4"/>
      <c r="W96" s="4"/>
      <c r="X96" s="4"/>
      <c r="Y96" s="4"/>
      <c r="Z96" s="4"/>
      <c r="AA96" s="4"/>
      <c r="AB96"/>
      <c r="AC96"/>
      <c r="AO96"/>
      <c r="AP96"/>
      <c r="AQ96"/>
      <c r="AW96"/>
    </row>
    <row r="97" spans="2:49" ht="15.75" customHeight="1" x14ac:dyDescent="0.4">
      <c r="B97" s="60">
        <f t="shared" si="3"/>
        <v>90</v>
      </c>
      <c r="C97" s="8">
        <v>1059940</v>
      </c>
      <c r="D97" s="47"/>
      <c r="E97" s="20"/>
      <c r="F97" s="4"/>
      <c r="G97" s="4"/>
      <c r="H97" s="4"/>
      <c r="I97" s="4"/>
      <c r="K97" s="16"/>
      <c r="T97" s="4"/>
      <c r="U97" s="4"/>
      <c r="V97" s="4"/>
      <c r="W97" s="4"/>
      <c r="X97" s="4"/>
      <c r="Y97" s="4"/>
      <c r="Z97" s="4"/>
      <c r="AA97" s="4"/>
      <c r="AB97"/>
      <c r="AC97"/>
      <c r="AO97"/>
      <c r="AP97"/>
      <c r="AQ97"/>
      <c r="AW97"/>
    </row>
    <row r="98" spans="2:49" ht="15.75" customHeight="1" x14ac:dyDescent="0.4">
      <c r="B98" s="60">
        <f t="shared" si="3"/>
        <v>91</v>
      </c>
      <c r="C98" s="8">
        <v>1059929</v>
      </c>
      <c r="D98" s="47"/>
      <c r="E98" s="20"/>
      <c r="F98" s="4"/>
      <c r="G98" s="4"/>
      <c r="H98" s="4"/>
      <c r="I98" s="4"/>
      <c r="K98" s="16"/>
      <c r="T98" s="4"/>
      <c r="U98" s="4"/>
      <c r="V98" s="4"/>
      <c r="W98" s="4"/>
      <c r="X98" s="4"/>
      <c r="Y98" s="4"/>
      <c r="Z98" s="4"/>
      <c r="AA98" s="4"/>
      <c r="AB98"/>
      <c r="AC98"/>
      <c r="AO98"/>
      <c r="AP98"/>
      <c r="AQ98"/>
      <c r="AW98"/>
    </row>
    <row r="99" spans="2:49" ht="15.75" customHeight="1" x14ac:dyDescent="0.4">
      <c r="B99" s="60">
        <f t="shared" si="3"/>
        <v>92</v>
      </c>
      <c r="C99" s="8">
        <v>1059901</v>
      </c>
      <c r="D99" s="7"/>
      <c r="E99" s="20"/>
      <c r="F99" s="4"/>
      <c r="G99" s="4"/>
      <c r="H99" s="4"/>
      <c r="I99" s="4"/>
      <c r="K99" s="16"/>
      <c r="T99" s="4"/>
      <c r="U99" s="4"/>
      <c r="V99" s="4"/>
      <c r="W99" s="4"/>
      <c r="X99" s="4"/>
      <c r="Y99" s="4"/>
      <c r="Z99" s="4"/>
      <c r="AA99" s="4"/>
      <c r="AB99"/>
      <c r="AC99"/>
      <c r="AO99"/>
      <c r="AP99"/>
      <c r="AQ99"/>
      <c r="AW99"/>
    </row>
    <row r="100" spans="2:49" ht="15.75" customHeight="1" x14ac:dyDescent="0.4">
      <c r="B100" s="60">
        <f t="shared" si="3"/>
        <v>93</v>
      </c>
      <c r="C100" s="8">
        <v>1059868</v>
      </c>
      <c r="D100" s="47"/>
      <c r="E100" s="20"/>
      <c r="F100" s="4"/>
      <c r="G100" s="4"/>
      <c r="H100" s="4"/>
      <c r="I100" s="4"/>
      <c r="K100" s="16"/>
      <c r="T100" s="4"/>
      <c r="U100" s="4"/>
      <c r="V100" s="4"/>
      <c r="W100" s="4"/>
      <c r="X100" s="4"/>
      <c r="Y100" s="4"/>
      <c r="Z100" s="4"/>
      <c r="AA100" s="4"/>
      <c r="AB100"/>
      <c r="AC100"/>
      <c r="AO100"/>
      <c r="AP100"/>
      <c r="AQ100"/>
      <c r="AW100"/>
    </row>
    <row r="101" spans="2:49" ht="15.75" customHeight="1" x14ac:dyDescent="0.4">
      <c r="B101" s="60">
        <f t="shared" si="3"/>
        <v>94</v>
      </c>
      <c r="C101" s="8">
        <v>1064537</v>
      </c>
      <c r="D101" s="47"/>
      <c r="E101" s="20"/>
      <c r="F101" s="4"/>
      <c r="G101" s="4"/>
      <c r="H101" s="4"/>
      <c r="I101" s="4"/>
      <c r="K101" s="16"/>
      <c r="T101" s="4"/>
      <c r="U101" s="4"/>
      <c r="V101" s="4"/>
      <c r="W101" s="4"/>
      <c r="X101" s="4"/>
      <c r="Y101" s="4"/>
      <c r="Z101" s="4"/>
      <c r="AA101" s="4"/>
      <c r="AB101"/>
      <c r="AC101"/>
      <c r="AO101"/>
      <c r="AP101"/>
      <c r="AQ101"/>
      <c r="AW101"/>
    </row>
    <row r="102" spans="2:49" ht="15.75" customHeight="1" x14ac:dyDescent="0.4">
      <c r="B102" s="60">
        <f t="shared" si="3"/>
        <v>95</v>
      </c>
      <c r="C102" s="8">
        <v>1048353</v>
      </c>
      <c r="D102" s="7"/>
      <c r="E102" s="20"/>
      <c r="F102" s="4"/>
      <c r="G102" s="4"/>
      <c r="H102" s="4"/>
      <c r="I102" s="4"/>
      <c r="K102" s="16"/>
      <c r="T102" s="4"/>
      <c r="U102" s="4"/>
      <c r="V102" s="4"/>
      <c r="W102" s="4"/>
      <c r="X102" s="4"/>
      <c r="Y102" s="4"/>
      <c r="Z102" s="4"/>
      <c r="AA102" s="4"/>
      <c r="AB102"/>
      <c r="AC102"/>
      <c r="AO102"/>
      <c r="AP102"/>
      <c r="AQ102"/>
      <c r="AW102"/>
    </row>
    <row r="103" spans="2:49" ht="15.75" customHeight="1" x14ac:dyDescent="0.4">
      <c r="B103" s="60">
        <f t="shared" si="3"/>
        <v>96</v>
      </c>
      <c r="C103" s="8">
        <v>1059933</v>
      </c>
      <c r="D103" s="47"/>
      <c r="E103" s="20"/>
      <c r="F103" s="4"/>
      <c r="G103" s="4"/>
      <c r="H103" s="4"/>
      <c r="I103" s="4"/>
      <c r="K103" s="16"/>
      <c r="T103" s="4"/>
      <c r="U103" s="4"/>
      <c r="V103" s="4"/>
      <c r="W103" s="4"/>
      <c r="X103" s="4"/>
      <c r="Y103" s="4"/>
      <c r="Z103" s="4"/>
      <c r="AA103" s="4"/>
      <c r="AB103"/>
      <c r="AC103"/>
      <c r="AO103"/>
      <c r="AP103"/>
      <c r="AQ103"/>
      <c r="AW103"/>
    </row>
    <row r="104" spans="2:49" ht="15.75" customHeight="1" x14ac:dyDescent="0.4">
      <c r="B104" s="60">
        <f t="shared" si="3"/>
        <v>97</v>
      </c>
      <c r="C104" s="8">
        <v>1059978</v>
      </c>
      <c r="D104" s="7"/>
      <c r="E104" s="20">
        <v>2</v>
      </c>
      <c r="F104" s="4"/>
      <c r="G104" s="4"/>
      <c r="H104" s="4"/>
      <c r="I104" s="4"/>
      <c r="K104" s="16"/>
      <c r="T104" s="4"/>
      <c r="U104" s="4"/>
      <c r="V104" s="4"/>
      <c r="W104" s="4"/>
      <c r="X104" s="4"/>
      <c r="Y104" s="4"/>
      <c r="Z104" s="4"/>
      <c r="AA104" s="4"/>
      <c r="AB104"/>
      <c r="AC104"/>
      <c r="AO104"/>
      <c r="AP104"/>
      <c r="AQ104"/>
      <c r="AW104"/>
    </row>
    <row r="105" spans="2:49" ht="15.75" customHeight="1" x14ac:dyDescent="0.4">
      <c r="B105" s="60">
        <f t="shared" si="3"/>
        <v>98</v>
      </c>
      <c r="C105" s="8">
        <v>1051365</v>
      </c>
      <c r="D105" s="7"/>
      <c r="E105" s="20"/>
      <c r="F105" s="4"/>
      <c r="G105" s="4"/>
      <c r="H105" s="4"/>
      <c r="I105" s="4"/>
      <c r="K105" s="16"/>
      <c r="T105" s="4"/>
      <c r="U105" s="4"/>
      <c r="V105" s="4"/>
      <c r="W105" s="4"/>
      <c r="X105" s="4"/>
      <c r="Y105" s="4"/>
      <c r="Z105" s="4"/>
      <c r="AA105" s="4"/>
      <c r="AB105"/>
      <c r="AC105"/>
      <c r="AO105"/>
      <c r="AP105"/>
      <c r="AQ105"/>
      <c r="AW105"/>
    </row>
    <row r="106" spans="2:49" ht="15.75" customHeight="1" x14ac:dyDescent="0.4">
      <c r="B106" s="60"/>
      <c r="C106" s="8" t="s">
        <v>3</v>
      </c>
      <c r="D106" s="7"/>
      <c r="E106" s="20"/>
      <c r="F106" s="4"/>
      <c r="G106" s="4"/>
      <c r="H106" s="4"/>
      <c r="I106" s="4"/>
      <c r="K106" s="16"/>
      <c r="T106" s="4"/>
      <c r="U106" s="4"/>
      <c r="V106" s="4"/>
      <c r="W106" s="4"/>
      <c r="X106" s="4"/>
      <c r="Y106" s="4"/>
      <c r="Z106" s="4"/>
      <c r="AA106" s="4"/>
      <c r="AB106"/>
      <c r="AC106"/>
      <c r="AO106"/>
      <c r="AP106"/>
      <c r="AQ106"/>
      <c r="AW106"/>
    </row>
    <row r="107" spans="2:49" ht="15.75" customHeight="1" x14ac:dyDescent="0.4">
      <c r="B107" s="60">
        <f>B105+1</f>
        <v>99</v>
      </c>
      <c r="C107" s="8">
        <v>1060007</v>
      </c>
      <c r="D107" s="7"/>
      <c r="E107" s="20"/>
      <c r="F107" s="4"/>
      <c r="G107" s="4"/>
      <c r="H107" s="4"/>
      <c r="I107" s="4"/>
      <c r="K107" s="16"/>
      <c r="T107" s="4"/>
      <c r="U107" s="4"/>
      <c r="V107" s="4"/>
      <c r="W107" s="4"/>
      <c r="X107" s="4"/>
      <c r="Y107" s="4"/>
      <c r="Z107" s="4"/>
      <c r="AA107" s="4"/>
      <c r="AB107"/>
      <c r="AC107"/>
      <c r="AO107"/>
      <c r="AP107"/>
      <c r="AQ107"/>
      <c r="AW107"/>
    </row>
    <row r="108" spans="2:49" ht="15.75" customHeight="1" x14ac:dyDescent="0.4">
      <c r="B108" s="60">
        <f>B107+1</f>
        <v>100</v>
      </c>
      <c r="C108" s="8">
        <v>1063834</v>
      </c>
      <c r="D108" s="47"/>
      <c r="E108" s="20"/>
      <c r="F108" s="4"/>
      <c r="G108" s="4"/>
      <c r="H108" s="4"/>
      <c r="I108" s="4"/>
      <c r="K108" s="16"/>
      <c r="T108" s="4"/>
      <c r="U108" s="4"/>
      <c r="V108" s="4"/>
      <c r="W108" s="4"/>
      <c r="X108" s="4"/>
      <c r="Y108" s="4"/>
      <c r="Z108" s="4"/>
      <c r="AA108" s="4"/>
      <c r="AB108"/>
      <c r="AC108"/>
      <c r="AO108"/>
      <c r="AP108"/>
      <c r="AQ108"/>
      <c r="AW108"/>
    </row>
    <row r="109" spans="2:49" ht="15.75" customHeight="1" x14ac:dyDescent="0.4">
      <c r="B109" s="60">
        <f>B108+1</f>
        <v>101</v>
      </c>
      <c r="C109" s="8">
        <v>1059985</v>
      </c>
      <c r="D109" s="47"/>
      <c r="E109" s="20"/>
      <c r="F109" s="4"/>
      <c r="G109" s="4"/>
      <c r="H109" s="4"/>
      <c r="I109" s="4"/>
      <c r="K109" s="16"/>
      <c r="T109" s="4"/>
      <c r="U109" s="4"/>
      <c r="V109" s="4"/>
      <c r="W109" s="4"/>
      <c r="X109" s="4"/>
      <c r="Y109" s="4"/>
      <c r="Z109" s="4"/>
      <c r="AA109" s="4"/>
      <c r="AB109"/>
      <c r="AC109"/>
      <c r="AO109"/>
      <c r="AP109"/>
      <c r="AQ109"/>
      <c r="AW109"/>
    </row>
    <row r="110" spans="2:49" ht="15.75" customHeight="1" x14ac:dyDescent="0.4">
      <c r="B110" s="60">
        <f>B109+1</f>
        <v>102</v>
      </c>
      <c r="C110" s="8">
        <v>1059911</v>
      </c>
      <c r="D110" s="47"/>
      <c r="E110" s="20">
        <v>2</v>
      </c>
      <c r="F110" s="4"/>
      <c r="G110" s="4"/>
      <c r="H110" s="4"/>
      <c r="I110" s="4"/>
      <c r="K110" s="16"/>
      <c r="T110" s="4"/>
      <c r="U110" s="4"/>
      <c r="V110" s="4"/>
      <c r="W110" s="4"/>
      <c r="X110" s="4"/>
      <c r="Y110" s="4"/>
      <c r="Z110" s="4"/>
      <c r="AA110" s="4"/>
      <c r="AB110"/>
      <c r="AC110"/>
      <c r="AO110"/>
      <c r="AP110"/>
      <c r="AQ110"/>
      <c r="AW110"/>
    </row>
    <row r="111" spans="2:49" ht="15.75" customHeight="1" x14ac:dyDescent="0.4">
      <c r="B111" s="60"/>
      <c r="C111" s="8">
        <v>1047446</v>
      </c>
      <c r="D111" s="47"/>
      <c r="E111" s="20"/>
      <c r="F111" s="4"/>
      <c r="G111" s="4"/>
      <c r="H111" s="4"/>
      <c r="I111" s="4"/>
      <c r="K111" s="16"/>
      <c r="T111" s="4"/>
      <c r="U111" s="4"/>
      <c r="V111" s="4"/>
      <c r="W111" s="4"/>
      <c r="X111" s="4"/>
      <c r="Y111" s="4"/>
      <c r="Z111" s="4"/>
      <c r="AA111" s="4"/>
      <c r="AB111"/>
      <c r="AC111"/>
      <c r="AO111"/>
      <c r="AP111"/>
      <c r="AQ111"/>
      <c r="AW111"/>
    </row>
    <row r="112" spans="2:49" ht="15.75" customHeight="1" x14ac:dyDescent="0.4">
      <c r="B112" s="60">
        <f>B110+1</f>
        <v>103</v>
      </c>
      <c r="C112" s="8">
        <v>1059917</v>
      </c>
      <c r="D112" s="7"/>
      <c r="E112" s="20">
        <v>2</v>
      </c>
      <c r="F112" s="4"/>
      <c r="G112" s="4"/>
      <c r="H112" s="4"/>
      <c r="I112" s="4"/>
      <c r="K112" s="16"/>
      <c r="T112" s="4"/>
      <c r="U112" s="4"/>
      <c r="V112" s="4"/>
      <c r="W112" s="4"/>
      <c r="X112" s="4"/>
      <c r="Y112" s="4"/>
      <c r="Z112" s="4"/>
      <c r="AA112" s="4"/>
      <c r="AB112"/>
      <c r="AC112"/>
      <c r="AO112"/>
      <c r="AP112"/>
      <c r="AQ112"/>
      <c r="AW112"/>
    </row>
    <row r="113" spans="2:49" ht="15.75" customHeight="1" x14ac:dyDescent="0.4">
      <c r="B113" s="60">
        <f t="shared" ref="B113:B154" si="4">B112+1</f>
        <v>104</v>
      </c>
      <c r="C113" s="8">
        <v>1070419</v>
      </c>
      <c r="D113" s="47"/>
      <c r="E113" s="20"/>
      <c r="F113" s="4"/>
      <c r="G113" s="4"/>
      <c r="H113" s="4"/>
      <c r="I113" s="4"/>
      <c r="K113" s="16"/>
      <c r="T113" s="4"/>
      <c r="U113" s="4"/>
      <c r="V113" s="4"/>
      <c r="W113" s="4"/>
      <c r="X113" s="4"/>
      <c r="Y113" s="4"/>
      <c r="Z113" s="4"/>
      <c r="AA113" s="4"/>
      <c r="AB113"/>
      <c r="AC113"/>
      <c r="AO113"/>
      <c r="AP113"/>
      <c r="AQ113"/>
      <c r="AW113"/>
    </row>
    <row r="114" spans="2:49" ht="15.75" customHeight="1" x14ac:dyDescent="0.4">
      <c r="B114" s="60">
        <f t="shared" si="4"/>
        <v>105</v>
      </c>
      <c r="C114" s="8">
        <v>1059964</v>
      </c>
      <c r="D114" s="7"/>
      <c r="E114" s="20"/>
      <c r="F114" s="4"/>
      <c r="G114" s="4"/>
      <c r="H114" s="4"/>
      <c r="I114" s="4"/>
      <c r="K114" s="16"/>
      <c r="T114" s="4"/>
      <c r="U114" s="4"/>
      <c r="V114" s="4"/>
      <c r="W114" s="4"/>
      <c r="X114" s="4"/>
      <c r="Y114" s="4"/>
      <c r="Z114" s="4"/>
      <c r="AA114" s="4"/>
      <c r="AB114"/>
      <c r="AC114"/>
      <c r="AO114"/>
      <c r="AP114"/>
      <c r="AQ114"/>
      <c r="AW114"/>
    </row>
    <row r="115" spans="2:49" ht="15.75" customHeight="1" x14ac:dyDescent="0.4">
      <c r="B115" s="60">
        <f t="shared" si="4"/>
        <v>106</v>
      </c>
      <c r="C115" s="8">
        <v>1059967</v>
      </c>
      <c r="D115" s="47"/>
      <c r="E115" s="20"/>
      <c r="F115" s="4"/>
      <c r="G115" s="4"/>
      <c r="H115" s="4"/>
      <c r="I115" s="4"/>
      <c r="K115" s="16"/>
      <c r="T115" s="4"/>
      <c r="U115" s="4"/>
      <c r="V115" s="4"/>
      <c r="W115" s="4"/>
      <c r="X115" s="4"/>
      <c r="Y115" s="4"/>
      <c r="Z115" s="4"/>
      <c r="AA115" s="4"/>
      <c r="AB115"/>
      <c r="AC115"/>
      <c r="AO115"/>
      <c r="AP115"/>
      <c r="AQ115"/>
      <c r="AW115"/>
    </row>
    <row r="116" spans="2:49" ht="15.75" customHeight="1" x14ac:dyDescent="0.4">
      <c r="B116" s="60">
        <f t="shared" si="4"/>
        <v>107</v>
      </c>
      <c r="C116" s="8">
        <v>1056702</v>
      </c>
      <c r="D116" s="47"/>
      <c r="E116" s="20"/>
      <c r="F116" s="4"/>
      <c r="G116" s="4"/>
      <c r="H116" s="4"/>
      <c r="I116" s="4"/>
      <c r="K116" s="16"/>
      <c r="T116" s="4"/>
      <c r="U116" s="4"/>
      <c r="V116" s="4"/>
      <c r="W116" s="4"/>
      <c r="X116" s="4"/>
      <c r="Y116" s="4"/>
      <c r="Z116" s="4"/>
      <c r="AA116" s="4"/>
      <c r="AB116"/>
      <c r="AC116"/>
      <c r="AO116"/>
      <c r="AP116"/>
      <c r="AQ116"/>
      <c r="AW116"/>
    </row>
    <row r="117" spans="2:49" ht="15.75" customHeight="1" x14ac:dyDescent="0.4">
      <c r="B117" s="60">
        <f t="shared" si="4"/>
        <v>108</v>
      </c>
      <c r="C117" s="8">
        <v>255155</v>
      </c>
      <c r="D117" s="47"/>
      <c r="E117" s="20"/>
      <c r="F117" s="4"/>
      <c r="G117" s="4"/>
      <c r="H117" s="4"/>
      <c r="I117" s="4"/>
      <c r="K117" s="16"/>
      <c r="T117" s="4"/>
      <c r="U117" s="4"/>
      <c r="V117" s="4"/>
      <c r="W117" s="4"/>
      <c r="X117" s="4"/>
      <c r="Y117" s="4"/>
      <c r="Z117" s="4"/>
      <c r="AA117" s="4"/>
      <c r="AB117"/>
      <c r="AC117"/>
      <c r="AO117"/>
      <c r="AP117"/>
      <c r="AQ117"/>
      <c r="AW117"/>
    </row>
    <row r="118" spans="2:49" ht="15.75" customHeight="1" x14ac:dyDescent="0.4">
      <c r="B118" s="60">
        <f t="shared" si="4"/>
        <v>109</v>
      </c>
      <c r="C118" s="8">
        <v>1059865</v>
      </c>
      <c r="D118" s="7"/>
      <c r="E118" s="20"/>
      <c r="F118" s="4"/>
      <c r="G118" s="4"/>
      <c r="H118" s="4"/>
      <c r="I118" s="4"/>
      <c r="K118" s="16"/>
      <c r="T118" s="4"/>
      <c r="U118" s="4"/>
      <c r="V118" s="4"/>
      <c r="W118" s="4"/>
      <c r="X118" s="4"/>
      <c r="Y118" s="4"/>
      <c r="Z118" s="4"/>
      <c r="AA118" s="4"/>
      <c r="AB118"/>
      <c r="AC118"/>
      <c r="AO118"/>
      <c r="AP118"/>
      <c r="AQ118"/>
      <c r="AW118"/>
    </row>
    <row r="119" spans="2:49" ht="15.75" customHeight="1" x14ac:dyDescent="0.4">
      <c r="B119" s="60">
        <f t="shared" si="4"/>
        <v>110</v>
      </c>
      <c r="C119" s="8">
        <v>1059964</v>
      </c>
      <c r="D119" s="47"/>
      <c r="E119" s="20"/>
      <c r="G119" s="4"/>
      <c r="H119" s="4"/>
      <c r="I119" s="4"/>
      <c r="K119" s="16"/>
      <c r="T119" s="4"/>
      <c r="U119" s="4"/>
      <c r="V119" s="4"/>
      <c r="W119" s="4"/>
      <c r="X119" s="4"/>
      <c r="Y119" s="4"/>
      <c r="Z119" s="4"/>
      <c r="AA119" s="4"/>
      <c r="AB119"/>
      <c r="AC119"/>
      <c r="AO119"/>
      <c r="AP119"/>
      <c r="AQ119"/>
      <c r="AW119"/>
    </row>
    <row r="120" spans="2:49" ht="15.75" customHeight="1" x14ac:dyDescent="0.4">
      <c r="B120" s="60">
        <f t="shared" si="4"/>
        <v>111</v>
      </c>
      <c r="C120" s="8">
        <v>1059892</v>
      </c>
      <c r="D120" s="47"/>
      <c r="E120" s="20"/>
      <c r="F120" s="4"/>
      <c r="G120" s="4"/>
      <c r="H120" s="4"/>
      <c r="I120" s="4"/>
      <c r="K120" s="16"/>
      <c r="T120" s="4"/>
      <c r="U120" s="4"/>
      <c r="V120" s="4"/>
      <c r="W120" s="4"/>
      <c r="X120" s="4"/>
      <c r="Y120" s="4"/>
      <c r="Z120" s="4"/>
      <c r="AA120" s="4"/>
      <c r="AB120"/>
      <c r="AC120"/>
      <c r="AO120"/>
      <c r="AP120"/>
      <c r="AQ120"/>
      <c r="AW120"/>
    </row>
    <row r="121" spans="2:49" ht="15.75" customHeight="1" x14ac:dyDescent="0.4">
      <c r="B121" s="60">
        <f t="shared" si="4"/>
        <v>112</v>
      </c>
      <c r="C121" s="8">
        <v>1063054</v>
      </c>
      <c r="D121" s="7"/>
      <c r="E121" s="20"/>
      <c r="F121" s="4"/>
      <c r="G121" s="4"/>
      <c r="H121" s="4"/>
      <c r="I121" s="4"/>
      <c r="K121" s="16"/>
      <c r="T121" s="4"/>
      <c r="U121" s="4"/>
      <c r="V121" s="4"/>
      <c r="W121" s="4"/>
      <c r="X121" s="4"/>
      <c r="Y121" s="4"/>
      <c r="Z121" s="4"/>
      <c r="AA121" s="4"/>
      <c r="AB121"/>
      <c r="AC121"/>
      <c r="AO121"/>
      <c r="AP121"/>
      <c r="AQ121"/>
      <c r="AW121"/>
    </row>
    <row r="122" spans="2:49" ht="15.75" customHeight="1" x14ac:dyDescent="0.4">
      <c r="B122" s="60">
        <f t="shared" si="4"/>
        <v>113</v>
      </c>
      <c r="C122" s="8">
        <v>257646</v>
      </c>
      <c r="D122" s="7"/>
      <c r="E122" s="20"/>
      <c r="F122" s="4"/>
      <c r="G122" s="4"/>
      <c r="H122" s="4"/>
      <c r="I122" s="4"/>
      <c r="K122" s="16"/>
      <c r="T122" s="4"/>
      <c r="U122" s="4"/>
      <c r="V122" s="4"/>
      <c r="W122" s="4"/>
      <c r="X122" s="4"/>
      <c r="Y122" s="4"/>
      <c r="Z122" s="4"/>
      <c r="AA122" s="4"/>
      <c r="AB122"/>
      <c r="AC122"/>
      <c r="AO122"/>
      <c r="AP122"/>
      <c r="AQ122"/>
      <c r="AW122"/>
    </row>
    <row r="123" spans="2:49" ht="15.75" customHeight="1" x14ac:dyDescent="0.4">
      <c r="B123" s="60">
        <f t="shared" si="4"/>
        <v>114</v>
      </c>
      <c r="C123" s="8">
        <v>1033929</v>
      </c>
      <c r="D123" s="7"/>
      <c r="E123" s="20"/>
      <c r="F123" s="4"/>
      <c r="G123" s="4"/>
      <c r="H123" s="4"/>
      <c r="I123" s="4"/>
      <c r="K123" s="5"/>
      <c r="T123" s="4"/>
      <c r="U123" s="4"/>
      <c r="V123" s="4"/>
      <c r="W123" s="4"/>
      <c r="X123" s="4"/>
      <c r="Y123" s="4"/>
      <c r="Z123" s="4"/>
      <c r="AA123" s="4"/>
      <c r="AB123"/>
      <c r="AC123"/>
      <c r="AO123"/>
      <c r="AP123"/>
      <c r="AQ123"/>
      <c r="AW123"/>
    </row>
    <row r="124" spans="2:49" ht="15.75" customHeight="1" x14ac:dyDescent="0.4">
      <c r="B124" s="60">
        <f t="shared" si="4"/>
        <v>115</v>
      </c>
      <c r="C124" s="8">
        <v>1064247</v>
      </c>
      <c r="D124" s="47"/>
      <c r="E124" s="20"/>
      <c r="F124" s="4"/>
      <c r="G124" s="4"/>
      <c r="H124" s="4"/>
      <c r="I124" s="4"/>
      <c r="K124" s="16"/>
      <c r="T124" s="4"/>
      <c r="U124" s="4"/>
      <c r="V124" s="4"/>
      <c r="W124" s="4"/>
      <c r="X124" s="4"/>
      <c r="Y124" s="4"/>
      <c r="Z124" s="4"/>
      <c r="AA124" s="4"/>
      <c r="AB124"/>
      <c r="AC124"/>
      <c r="AO124"/>
      <c r="AP124"/>
      <c r="AQ124"/>
      <c r="AW124"/>
    </row>
    <row r="125" spans="2:49" ht="15.75" customHeight="1" x14ac:dyDescent="0.4">
      <c r="B125" s="60">
        <f t="shared" si="4"/>
        <v>116</v>
      </c>
      <c r="C125" s="8">
        <v>1059955</v>
      </c>
      <c r="D125" s="47"/>
      <c r="E125" s="20"/>
      <c r="F125" s="4"/>
      <c r="G125" s="4"/>
      <c r="H125" s="4"/>
      <c r="I125" s="4"/>
      <c r="K125" s="16"/>
      <c r="T125" s="4"/>
      <c r="U125" s="4"/>
      <c r="V125" s="4"/>
      <c r="W125" s="4"/>
      <c r="X125" s="4"/>
      <c r="Y125" s="4"/>
      <c r="Z125" s="4"/>
      <c r="AA125" s="4"/>
      <c r="AB125"/>
      <c r="AC125"/>
      <c r="AO125"/>
      <c r="AP125"/>
      <c r="AQ125"/>
      <c r="AW125"/>
    </row>
    <row r="126" spans="2:49" ht="15.75" customHeight="1" x14ac:dyDescent="0.4">
      <c r="B126" s="60">
        <f t="shared" si="4"/>
        <v>117</v>
      </c>
      <c r="C126" s="8">
        <v>1059896</v>
      </c>
      <c r="D126" s="7"/>
      <c r="E126" s="20"/>
      <c r="F126" s="4"/>
      <c r="G126" s="4"/>
      <c r="H126" s="4"/>
      <c r="I126" s="4"/>
      <c r="K126" s="16"/>
      <c r="T126" s="4"/>
      <c r="U126" s="4"/>
      <c r="V126" s="4"/>
      <c r="W126" s="4"/>
      <c r="X126" s="4"/>
      <c r="Y126" s="4"/>
      <c r="Z126" s="4"/>
      <c r="AA126" s="4"/>
      <c r="AB126"/>
      <c r="AC126"/>
      <c r="AO126"/>
      <c r="AP126"/>
      <c r="AQ126"/>
      <c r="AW126"/>
    </row>
    <row r="127" spans="2:49" ht="15.75" customHeight="1" x14ac:dyDescent="0.4">
      <c r="B127" s="60">
        <f t="shared" si="4"/>
        <v>118</v>
      </c>
      <c r="C127" s="8">
        <v>1059995</v>
      </c>
      <c r="D127" s="7"/>
      <c r="E127" s="20"/>
      <c r="F127" s="4"/>
      <c r="G127" s="4"/>
      <c r="H127" s="4"/>
      <c r="I127" s="4"/>
      <c r="K127" s="16"/>
      <c r="T127" s="4"/>
      <c r="U127" s="4"/>
      <c r="V127" s="4"/>
      <c r="W127" s="4"/>
      <c r="X127" s="4"/>
      <c r="Y127" s="4"/>
      <c r="Z127" s="4"/>
      <c r="AA127" s="4"/>
      <c r="AB127"/>
      <c r="AC127"/>
      <c r="AO127"/>
      <c r="AP127"/>
      <c r="AQ127"/>
      <c r="AW127"/>
    </row>
    <row r="128" spans="2:49" ht="15.75" customHeight="1" x14ac:dyDescent="0.4">
      <c r="B128" s="60">
        <f t="shared" si="4"/>
        <v>119</v>
      </c>
      <c r="C128" s="8">
        <v>1059889</v>
      </c>
      <c r="D128" s="47"/>
      <c r="E128" s="20">
        <v>7</v>
      </c>
      <c r="F128" s="4"/>
      <c r="G128" s="4"/>
      <c r="H128" s="4"/>
      <c r="I128" s="4"/>
      <c r="K128" s="16"/>
      <c r="T128" s="4"/>
      <c r="U128" s="4"/>
      <c r="V128" s="4"/>
      <c r="W128" s="4"/>
      <c r="X128" s="4"/>
      <c r="Y128" s="4"/>
      <c r="Z128" s="4"/>
      <c r="AA128" s="4"/>
      <c r="AB128"/>
      <c r="AC128"/>
      <c r="AO128"/>
      <c r="AP128"/>
      <c r="AQ128"/>
      <c r="AW128"/>
    </row>
    <row r="129" spans="2:49" ht="15.75" customHeight="1" x14ac:dyDescent="0.4">
      <c r="B129" s="60">
        <f t="shared" si="4"/>
        <v>120</v>
      </c>
      <c r="C129" s="8">
        <v>1064535</v>
      </c>
      <c r="D129" s="47"/>
      <c r="E129" s="20"/>
      <c r="F129" s="4"/>
      <c r="G129" s="4"/>
      <c r="H129" s="4"/>
      <c r="I129" s="4"/>
      <c r="K129" s="16"/>
      <c r="T129" s="4"/>
      <c r="U129" s="4"/>
      <c r="V129" s="4"/>
      <c r="W129" s="4"/>
      <c r="X129" s="4"/>
      <c r="Y129" s="4"/>
      <c r="Z129" s="4"/>
      <c r="AA129" s="4"/>
      <c r="AB129"/>
      <c r="AC129"/>
      <c r="AO129"/>
      <c r="AP129"/>
      <c r="AQ129"/>
      <c r="AW129"/>
    </row>
    <row r="130" spans="2:49" ht="15.75" customHeight="1" x14ac:dyDescent="0.4">
      <c r="B130" s="60">
        <f t="shared" si="4"/>
        <v>121</v>
      </c>
      <c r="C130" s="8">
        <v>1064246</v>
      </c>
      <c r="D130" s="47"/>
      <c r="E130" s="20"/>
      <c r="F130" s="4"/>
      <c r="G130" s="4"/>
      <c r="H130" s="4"/>
      <c r="I130" s="4"/>
      <c r="K130" s="16"/>
      <c r="T130" s="4"/>
      <c r="U130" s="4"/>
      <c r="V130" s="4"/>
      <c r="W130" s="4"/>
      <c r="X130" s="4"/>
      <c r="Y130" s="4"/>
      <c r="Z130" s="4"/>
      <c r="AA130" s="4"/>
      <c r="AB130"/>
      <c r="AC130"/>
      <c r="AO130"/>
      <c r="AP130"/>
      <c r="AQ130"/>
      <c r="AW130"/>
    </row>
    <row r="131" spans="2:49" ht="15.75" customHeight="1" x14ac:dyDescent="0.4">
      <c r="B131" s="60">
        <f t="shared" si="4"/>
        <v>122</v>
      </c>
      <c r="C131" s="8">
        <v>1059914</v>
      </c>
      <c r="D131" s="47"/>
      <c r="E131" s="20"/>
      <c r="F131" s="4"/>
      <c r="G131" s="4"/>
      <c r="H131" s="4"/>
      <c r="I131" s="4"/>
      <c r="K131" s="16"/>
      <c r="T131" s="4"/>
      <c r="U131" s="4"/>
      <c r="V131" s="4"/>
      <c r="W131" s="4"/>
      <c r="X131" s="4"/>
      <c r="Y131" s="4"/>
      <c r="Z131" s="4"/>
      <c r="AA131" s="4"/>
      <c r="AB131"/>
      <c r="AC131"/>
      <c r="AO131"/>
      <c r="AP131"/>
      <c r="AQ131"/>
      <c r="AW131"/>
    </row>
    <row r="132" spans="2:49" ht="15.75" customHeight="1" x14ac:dyDescent="0.4">
      <c r="B132" s="60">
        <f t="shared" si="4"/>
        <v>123</v>
      </c>
      <c r="C132" s="58">
        <v>1062684</v>
      </c>
      <c r="D132" s="47"/>
      <c r="E132" s="20"/>
      <c r="F132" s="4"/>
      <c r="G132" s="4"/>
      <c r="H132" s="4"/>
      <c r="I132" s="4"/>
      <c r="K132" s="16"/>
      <c r="T132" s="4"/>
      <c r="U132" s="4"/>
      <c r="V132" s="4"/>
      <c r="W132" s="4"/>
      <c r="X132" s="4"/>
      <c r="Y132" s="4"/>
      <c r="Z132" s="4"/>
      <c r="AA132" s="4"/>
      <c r="AB132"/>
      <c r="AC132"/>
      <c r="AO132"/>
      <c r="AP132"/>
      <c r="AQ132"/>
      <c r="AW132"/>
    </row>
    <row r="133" spans="2:49" ht="15.75" customHeight="1" x14ac:dyDescent="0.4">
      <c r="B133" s="60">
        <f t="shared" si="4"/>
        <v>124</v>
      </c>
      <c r="C133" s="8">
        <v>1055652</v>
      </c>
      <c r="D133" s="7"/>
      <c r="E133" s="20"/>
      <c r="F133" s="4"/>
      <c r="G133" s="4"/>
      <c r="H133" s="4"/>
      <c r="I133" s="4"/>
      <c r="K133" s="16"/>
      <c r="T133" s="4"/>
      <c r="U133" s="4"/>
      <c r="V133" s="4"/>
      <c r="W133" s="4"/>
      <c r="X133" s="4"/>
      <c r="Y133" s="4"/>
      <c r="Z133" s="4"/>
      <c r="AA133" s="4"/>
      <c r="AB133"/>
      <c r="AC133"/>
      <c r="AO133"/>
      <c r="AP133"/>
      <c r="AQ133"/>
      <c r="AW133"/>
    </row>
    <row r="134" spans="2:49" ht="15.75" customHeight="1" x14ac:dyDescent="0.4">
      <c r="B134" s="60">
        <f t="shared" si="4"/>
        <v>125</v>
      </c>
      <c r="C134" s="8">
        <v>1064306</v>
      </c>
      <c r="D134" s="47"/>
      <c r="E134" s="20"/>
      <c r="F134" s="4"/>
      <c r="G134" s="4"/>
      <c r="H134" s="4"/>
      <c r="I134" s="4"/>
      <c r="K134" s="16"/>
      <c r="T134" s="4"/>
      <c r="U134" s="4"/>
      <c r="V134" s="4"/>
      <c r="W134" s="4"/>
      <c r="X134" s="4"/>
      <c r="Y134" s="4"/>
      <c r="Z134" s="4"/>
      <c r="AA134" s="4"/>
      <c r="AB134"/>
      <c r="AC134"/>
      <c r="AO134"/>
      <c r="AP134"/>
      <c r="AQ134"/>
      <c r="AW134"/>
    </row>
    <row r="135" spans="2:49" ht="15.75" customHeight="1" x14ac:dyDescent="0.4">
      <c r="B135" s="60">
        <f t="shared" si="4"/>
        <v>126</v>
      </c>
      <c r="C135" s="8">
        <v>1059946</v>
      </c>
      <c r="D135" s="47"/>
      <c r="E135" s="20"/>
      <c r="F135" s="4"/>
      <c r="G135" s="4"/>
      <c r="H135" s="4"/>
      <c r="I135" s="4"/>
      <c r="K135" s="16"/>
      <c r="T135" s="4"/>
      <c r="U135" s="4"/>
      <c r="V135" s="4"/>
      <c r="W135" s="4"/>
      <c r="X135" s="4"/>
      <c r="Y135" s="4"/>
      <c r="Z135" s="4"/>
      <c r="AA135" s="4"/>
      <c r="AB135"/>
      <c r="AC135"/>
      <c r="AO135"/>
      <c r="AP135"/>
      <c r="AQ135"/>
      <c r="AW135"/>
    </row>
    <row r="136" spans="2:49" ht="15.75" customHeight="1" x14ac:dyDescent="0.4">
      <c r="B136" s="60">
        <f t="shared" si="4"/>
        <v>127</v>
      </c>
      <c r="C136" s="8">
        <v>1059893</v>
      </c>
      <c r="D136" s="47"/>
      <c r="E136" s="20">
        <v>7</v>
      </c>
      <c r="F136" s="4"/>
      <c r="G136" s="4"/>
      <c r="H136" s="4"/>
      <c r="I136" s="4"/>
      <c r="K136" s="16"/>
      <c r="T136" s="4"/>
      <c r="U136" s="4"/>
      <c r="V136" s="4"/>
      <c r="W136" s="4"/>
      <c r="X136" s="4"/>
      <c r="Y136" s="4"/>
      <c r="Z136" s="4"/>
      <c r="AA136" s="4"/>
      <c r="AB136"/>
      <c r="AC136"/>
      <c r="AO136"/>
      <c r="AP136"/>
      <c r="AQ136"/>
      <c r="AW136"/>
    </row>
    <row r="137" spans="2:49" ht="15.75" customHeight="1" x14ac:dyDescent="0.4">
      <c r="B137" s="60">
        <f t="shared" si="4"/>
        <v>128</v>
      </c>
      <c r="C137" s="8">
        <v>1059938</v>
      </c>
      <c r="D137" s="7"/>
      <c r="E137" s="20"/>
      <c r="F137" s="4"/>
      <c r="G137" s="4"/>
      <c r="H137" s="4"/>
      <c r="I137" s="4"/>
      <c r="K137" s="16"/>
      <c r="T137" s="4"/>
      <c r="U137" s="4"/>
      <c r="V137" s="4"/>
      <c r="W137" s="4"/>
      <c r="X137" s="4"/>
      <c r="Y137" s="4"/>
      <c r="Z137" s="4"/>
      <c r="AA137" s="4"/>
      <c r="AB137"/>
      <c r="AC137"/>
      <c r="AO137"/>
      <c r="AP137"/>
      <c r="AQ137"/>
      <c r="AW137"/>
    </row>
    <row r="138" spans="2:49" ht="15.75" customHeight="1" x14ac:dyDescent="0.4">
      <c r="B138" s="60">
        <f t="shared" si="4"/>
        <v>129</v>
      </c>
      <c r="C138" s="8">
        <v>1064243</v>
      </c>
      <c r="D138" s="47"/>
      <c r="E138" s="20"/>
      <c r="F138" s="4"/>
      <c r="G138" s="4"/>
      <c r="H138" s="4"/>
      <c r="I138" s="4"/>
      <c r="K138" s="16"/>
      <c r="T138" s="4"/>
      <c r="U138" s="4"/>
      <c r="V138" s="4"/>
      <c r="W138" s="4"/>
      <c r="X138" s="4"/>
      <c r="Y138" s="4"/>
      <c r="Z138" s="4"/>
      <c r="AA138" s="4"/>
      <c r="AB138"/>
      <c r="AC138"/>
      <c r="AO138"/>
      <c r="AP138"/>
      <c r="AQ138"/>
      <c r="AW138"/>
    </row>
    <row r="139" spans="2:49" ht="15.75" customHeight="1" x14ac:dyDescent="0.4">
      <c r="B139" s="60">
        <f t="shared" si="4"/>
        <v>130</v>
      </c>
      <c r="C139" s="8">
        <v>1063538</v>
      </c>
      <c r="D139" s="47"/>
      <c r="E139" s="20"/>
      <c r="F139" s="4"/>
      <c r="G139" s="4"/>
      <c r="H139" s="4"/>
      <c r="I139" s="4"/>
      <c r="K139" s="16"/>
      <c r="T139" s="4"/>
      <c r="U139" s="4"/>
      <c r="V139" s="4"/>
      <c r="W139" s="4"/>
      <c r="X139" s="4"/>
      <c r="Y139" s="4"/>
      <c r="Z139" s="4"/>
      <c r="AA139" s="4"/>
      <c r="AB139"/>
      <c r="AC139"/>
      <c r="AO139"/>
      <c r="AP139"/>
      <c r="AQ139"/>
      <c r="AW139"/>
    </row>
    <row r="140" spans="2:49" ht="15.75" customHeight="1" x14ac:dyDescent="0.4">
      <c r="B140" s="60">
        <f t="shared" si="4"/>
        <v>131</v>
      </c>
      <c r="C140" s="8">
        <v>1064239</v>
      </c>
      <c r="D140" s="7"/>
      <c r="E140" s="20"/>
      <c r="F140" s="4"/>
      <c r="G140" s="4"/>
      <c r="H140" s="4"/>
      <c r="I140" s="4"/>
      <c r="K140" s="16"/>
      <c r="T140" s="4"/>
      <c r="U140" s="4"/>
      <c r="V140" s="4"/>
      <c r="W140" s="4"/>
      <c r="X140" s="4"/>
      <c r="Y140" s="4"/>
      <c r="Z140" s="4"/>
      <c r="AA140" s="4"/>
      <c r="AB140"/>
      <c r="AC140"/>
      <c r="AO140"/>
      <c r="AP140"/>
      <c r="AQ140"/>
      <c r="AW140"/>
    </row>
    <row r="141" spans="2:49" ht="15.75" customHeight="1" x14ac:dyDescent="0.4">
      <c r="B141" s="60">
        <f t="shared" si="4"/>
        <v>132</v>
      </c>
      <c r="C141" s="8">
        <v>257428</v>
      </c>
      <c r="D141" s="7"/>
      <c r="E141" s="20">
        <v>5</v>
      </c>
      <c r="F141" s="18"/>
      <c r="G141" s="4"/>
      <c r="H141" s="4"/>
      <c r="I141" s="4"/>
      <c r="K141" s="16"/>
      <c r="T141" s="4"/>
      <c r="U141" s="4"/>
      <c r="V141" s="4"/>
      <c r="W141" s="4"/>
      <c r="X141" s="4"/>
      <c r="Y141" s="4"/>
      <c r="Z141" s="4"/>
      <c r="AA141" s="4"/>
      <c r="AB141"/>
      <c r="AC141"/>
      <c r="AO141"/>
      <c r="AP141"/>
      <c r="AQ141"/>
      <c r="AW141"/>
    </row>
    <row r="142" spans="2:49" ht="15.75" customHeight="1" x14ac:dyDescent="0.4">
      <c r="B142" s="60">
        <f t="shared" si="4"/>
        <v>133</v>
      </c>
      <c r="C142" s="8">
        <v>1059927</v>
      </c>
      <c r="D142" s="7"/>
      <c r="E142" s="20"/>
      <c r="F142" s="4"/>
      <c r="G142" s="4"/>
      <c r="H142" s="4"/>
      <c r="I142" s="4"/>
      <c r="K142" s="16"/>
      <c r="T142" s="4"/>
      <c r="U142" s="4"/>
      <c r="V142" s="4"/>
      <c r="W142" s="4"/>
      <c r="X142" s="4"/>
      <c r="Y142" s="4"/>
      <c r="Z142" s="4"/>
      <c r="AA142" s="4"/>
      <c r="AB142"/>
      <c r="AC142"/>
      <c r="AO142"/>
      <c r="AP142"/>
      <c r="AQ142"/>
      <c r="AW142"/>
    </row>
    <row r="143" spans="2:49" ht="15.75" customHeight="1" x14ac:dyDescent="0.4">
      <c r="B143" s="60">
        <f t="shared" si="4"/>
        <v>134</v>
      </c>
      <c r="C143" s="8">
        <v>1060009</v>
      </c>
      <c r="D143" s="47"/>
      <c r="E143" s="20"/>
      <c r="F143" s="4"/>
      <c r="G143" s="4"/>
      <c r="H143" s="4"/>
      <c r="I143" s="4"/>
      <c r="K143" s="16"/>
      <c r="T143" s="4"/>
      <c r="U143" s="4"/>
      <c r="V143" s="4"/>
      <c r="W143" s="4"/>
      <c r="X143" s="4"/>
      <c r="Y143" s="4"/>
      <c r="Z143" s="4"/>
      <c r="AA143" s="4"/>
      <c r="AB143"/>
      <c r="AC143"/>
      <c r="AO143"/>
      <c r="AP143"/>
      <c r="AQ143"/>
      <c r="AW143"/>
    </row>
    <row r="144" spans="2:49" ht="15.75" customHeight="1" x14ac:dyDescent="0.4">
      <c r="B144" s="60">
        <f t="shared" si="4"/>
        <v>135</v>
      </c>
      <c r="C144" s="8">
        <v>1059875</v>
      </c>
      <c r="D144" s="47"/>
      <c r="E144" s="20"/>
      <c r="F144" s="4"/>
      <c r="G144" s="4"/>
      <c r="H144" s="4"/>
      <c r="I144" s="4"/>
      <c r="K144" s="16"/>
      <c r="T144" s="4"/>
      <c r="U144" s="4"/>
      <c r="V144" s="4"/>
      <c r="W144" s="4"/>
      <c r="X144" s="4"/>
      <c r="Y144" s="4"/>
      <c r="Z144" s="4"/>
      <c r="AA144" s="4"/>
      <c r="AB144"/>
      <c r="AC144"/>
      <c r="AO144"/>
      <c r="AP144"/>
      <c r="AQ144"/>
      <c r="AW144"/>
    </row>
    <row r="145" spans="2:49" ht="15.75" customHeight="1" x14ac:dyDescent="0.4">
      <c r="B145" s="60">
        <f t="shared" si="4"/>
        <v>136</v>
      </c>
      <c r="C145" s="8">
        <v>1059864</v>
      </c>
      <c r="D145" s="47"/>
      <c r="E145" s="20"/>
      <c r="F145" s="4"/>
      <c r="G145" s="4"/>
      <c r="H145" s="4"/>
      <c r="I145" s="4"/>
      <c r="K145" s="16"/>
      <c r="T145" s="4"/>
      <c r="U145" s="4"/>
      <c r="V145" s="4"/>
      <c r="W145" s="4"/>
      <c r="X145" s="4"/>
      <c r="Y145" s="4"/>
      <c r="Z145" s="4"/>
      <c r="AA145" s="4"/>
      <c r="AB145"/>
      <c r="AC145"/>
      <c r="AO145"/>
      <c r="AP145"/>
      <c r="AQ145"/>
      <c r="AW145"/>
    </row>
    <row r="146" spans="2:49" ht="15.75" customHeight="1" x14ac:dyDescent="0.4">
      <c r="B146" s="60">
        <f t="shared" si="4"/>
        <v>137</v>
      </c>
      <c r="C146" s="8">
        <v>1064252</v>
      </c>
      <c r="D146" s="7"/>
      <c r="E146" s="20"/>
      <c r="F146" s="4"/>
      <c r="G146" s="4"/>
      <c r="H146" s="4"/>
      <c r="I146" s="4"/>
      <c r="K146" s="16"/>
      <c r="T146" s="4"/>
      <c r="U146" s="4"/>
      <c r="V146" s="4"/>
      <c r="W146" s="4"/>
      <c r="X146" s="4"/>
      <c r="Y146" s="4"/>
      <c r="Z146" s="4"/>
      <c r="AA146" s="4"/>
      <c r="AB146"/>
      <c r="AC146"/>
      <c r="AO146"/>
      <c r="AP146"/>
      <c r="AQ146"/>
      <c r="AW146"/>
    </row>
    <row r="147" spans="2:49" ht="15.45" customHeight="1" x14ac:dyDescent="0.4">
      <c r="B147" s="60">
        <f t="shared" si="4"/>
        <v>138</v>
      </c>
      <c r="C147" s="8">
        <v>1059947</v>
      </c>
      <c r="D147" s="7"/>
      <c r="E147" s="20"/>
      <c r="F147" s="4"/>
      <c r="G147" s="4"/>
      <c r="H147" s="4"/>
      <c r="I147" s="4"/>
      <c r="K147" s="16"/>
      <c r="T147" s="4"/>
      <c r="U147" s="4"/>
      <c r="V147" s="4"/>
      <c r="W147" s="4"/>
      <c r="X147" s="4"/>
      <c r="Y147" s="4"/>
      <c r="Z147" s="4"/>
      <c r="AA147" s="4"/>
      <c r="AB147"/>
      <c r="AC147"/>
      <c r="AO147"/>
      <c r="AP147"/>
      <c r="AQ147"/>
      <c r="AW147"/>
    </row>
    <row r="148" spans="2:49" ht="15.75" customHeight="1" x14ac:dyDescent="0.4">
      <c r="B148" s="60">
        <f t="shared" si="4"/>
        <v>139</v>
      </c>
      <c r="C148" s="8">
        <v>1059999</v>
      </c>
      <c r="D148" s="7"/>
      <c r="E148" s="20"/>
      <c r="F148" s="4"/>
      <c r="G148" s="4"/>
      <c r="H148" s="4"/>
      <c r="I148" s="4"/>
      <c r="K148" s="16"/>
      <c r="T148" s="4"/>
      <c r="U148" s="4"/>
      <c r="V148" s="4"/>
      <c r="W148" s="4"/>
      <c r="X148" s="4"/>
      <c r="Y148" s="4"/>
      <c r="Z148" s="4"/>
      <c r="AA148" s="4"/>
      <c r="AB148"/>
      <c r="AC148"/>
      <c r="AO148"/>
      <c r="AP148"/>
      <c r="AQ148"/>
      <c r="AW148"/>
    </row>
    <row r="149" spans="2:49" ht="15.75" customHeight="1" x14ac:dyDescent="0.4">
      <c r="B149" s="60">
        <f t="shared" si="4"/>
        <v>140</v>
      </c>
      <c r="C149" s="58">
        <v>256520</v>
      </c>
      <c r="D149" s="47"/>
      <c r="E149" s="20"/>
      <c r="F149" s="4"/>
      <c r="G149" s="4"/>
      <c r="H149" s="4"/>
      <c r="I149" s="4"/>
      <c r="K149" s="16"/>
      <c r="T149" s="4"/>
      <c r="U149" s="4"/>
      <c r="V149" s="4"/>
      <c r="W149" s="4"/>
      <c r="X149" s="4"/>
      <c r="Y149" s="4"/>
      <c r="Z149" s="4"/>
      <c r="AA149" s="4"/>
      <c r="AB149"/>
      <c r="AC149"/>
      <c r="AO149"/>
      <c r="AP149"/>
      <c r="AQ149"/>
      <c r="AW149"/>
    </row>
    <row r="150" spans="2:49" ht="15.75" customHeight="1" x14ac:dyDescent="0.4">
      <c r="B150" s="60">
        <f t="shared" si="4"/>
        <v>141</v>
      </c>
      <c r="C150" s="8">
        <v>1059996</v>
      </c>
      <c r="D150" s="47"/>
      <c r="E150" s="20"/>
      <c r="F150" s="4"/>
      <c r="G150" s="4"/>
      <c r="H150" s="4"/>
      <c r="I150" s="4"/>
      <c r="K150" s="16"/>
      <c r="T150" s="4"/>
      <c r="U150" s="4"/>
      <c r="V150" s="4"/>
      <c r="W150" s="4"/>
      <c r="X150" s="4"/>
      <c r="Y150" s="4"/>
      <c r="Z150" s="4"/>
      <c r="AA150" s="4"/>
      <c r="AB150"/>
      <c r="AC150"/>
      <c r="AO150"/>
      <c r="AP150"/>
      <c r="AQ150"/>
      <c r="AW150"/>
    </row>
    <row r="151" spans="2:49" ht="15.75" customHeight="1" x14ac:dyDescent="0.4">
      <c r="B151" s="60">
        <f t="shared" si="4"/>
        <v>142</v>
      </c>
      <c r="C151" s="8">
        <v>1059870</v>
      </c>
      <c r="D151" s="7"/>
      <c r="E151" s="20"/>
      <c r="F151" s="4"/>
      <c r="G151" s="4"/>
      <c r="H151" s="4"/>
      <c r="I151" s="4"/>
      <c r="K151" s="16"/>
      <c r="T151" s="4"/>
      <c r="U151" s="4"/>
      <c r="V151" s="4"/>
      <c r="W151" s="4"/>
      <c r="X151" s="4"/>
      <c r="Y151" s="4"/>
      <c r="Z151" s="4"/>
      <c r="AA151" s="4"/>
      <c r="AB151"/>
      <c r="AC151"/>
      <c r="AO151"/>
      <c r="AP151"/>
      <c r="AQ151"/>
      <c r="AW151"/>
    </row>
    <row r="152" spans="2:49" ht="15.75" customHeight="1" x14ac:dyDescent="0.4">
      <c r="B152" s="60">
        <f t="shared" si="4"/>
        <v>143</v>
      </c>
      <c r="C152" s="8">
        <v>1056696</v>
      </c>
      <c r="D152" s="47"/>
      <c r="E152" s="20">
        <v>5.5</v>
      </c>
      <c r="F152" s="4"/>
      <c r="G152" s="4"/>
      <c r="H152" s="4"/>
      <c r="I152" s="4"/>
      <c r="K152" s="16"/>
      <c r="T152" s="4"/>
      <c r="U152" s="4"/>
      <c r="V152" s="4"/>
      <c r="W152" s="4"/>
      <c r="X152" s="4"/>
      <c r="Y152" s="4"/>
      <c r="Z152" s="4"/>
      <c r="AA152" s="4"/>
      <c r="AB152"/>
      <c r="AC152"/>
      <c r="AO152"/>
      <c r="AP152"/>
      <c r="AQ152"/>
      <c r="AW152"/>
    </row>
    <row r="153" spans="2:49" ht="15.75" customHeight="1" x14ac:dyDescent="0.4">
      <c r="B153" s="60">
        <f t="shared" si="4"/>
        <v>144</v>
      </c>
      <c r="C153" s="8">
        <v>257449</v>
      </c>
      <c r="D153" s="7"/>
      <c r="E153" s="20">
        <v>7</v>
      </c>
      <c r="F153" s="4"/>
      <c r="G153" s="4"/>
      <c r="H153" s="4"/>
      <c r="I153" s="4"/>
      <c r="K153" s="16"/>
      <c r="T153" s="4"/>
      <c r="U153" s="4"/>
      <c r="V153" s="4"/>
      <c r="W153" s="4"/>
      <c r="X153" s="4"/>
      <c r="Y153" s="4"/>
      <c r="Z153" s="4"/>
      <c r="AA153" s="4"/>
      <c r="AB153"/>
      <c r="AC153"/>
      <c r="AO153"/>
      <c r="AP153"/>
      <c r="AQ153"/>
      <c r="AW153"/>
    </row>
    <row r="154" spans="2:49" ht="15.75" customHeight="1" x14ac:dyDescent="0.4">
      <c r="B154" s="60">
        <f t="shared" si="4"/>
        <v>145</v>
      </c>
      <c r="C154" s="8">
        <v>1047495</v>
      </c>
      <c r="D154" s="7"/>
      <c r="E154" s="20">
        <v>5.5</v>
      </c>
      <c r="F154" s="4"/>
      <c r="G154" s="4"/>
      <c r="H154" s="4"/>
      <c r="I154" s="4"/>
      <c r="K154" s="41"/>
      <c r="L154" s="27"/>
      <c r="T154" s="4"/>
      <c r="U154" s="4"/>
      <c r="V154" s="4"/>
      <c r="W154" s="4"/>
      <c r="X154" s="4"/>
      <c r="Y154" s="4"/>
      <c r="Z154" s="4"/>
      <c r="AA154" s="4"/>
      <c r="AB154"/>
      <c r="AC154"/>
      <c r="AO154"/>
      <c r="AP154"/>
      <c r="AQ154"/>
      <c r="AW154"/>
    </row>
    <row r="155" spans="2:49" ht="15.75" customHeight="1" x14ac:dyDescent="0.4">
      <c r="B155" s="60">
        <f>B153+1</f>
        <v>145</v>
      </c>
      <c r="C155" s="8">
        <v>1047367</v>
      </c>
      <c r="D155" s="7"/>
      <c r="E155" s="20">
        <v>5.5</v>
      </c>
      <c r="F155" s="4"/>
      <c r="G155" s="4"/>
      <c r="H155" s="4"/>
      <c r="I155" s="4"/>
      <c r="K155" s="16"/>
      <c r="T155" s="4"/>
      <c r="U155" s="4"/>
      <c r="V155" s="4"/>
      <c r="W155" s="4"/>
      <c r="X155" s="4"/>
      <c r="Y155" s="4"/>
      <c r="Z155" s="4"/>
      <c r="AA155" s="4"/>
      <c r="AB155"/>
      <c r="AC155"/>
      <c r="AO155"/>
      <c r="AP155"/>
      <c r="AQ155"/>
      <c r="AW155"/>
    </row>
    <row r="156" spans="2:49" ht="15.75" customHeight="1" x14ac:dyDescent="0.4">
      <c r="B156" s="60">
        <f t="shared" ref="B156:B206" si="5">B155+1</f>
        <v>146</v>
      </c>
      <c r="C156" s="8">
        <v>1059983</v>
      </c>
      <c r="D156" s="7"/>
      <c r="E156" s="20"/>
      <c r="F156" s="4"/>
      <c r="G156" s="4"/>
      <c r="H156" s="4"/>
      <c r="I156" s="4"/>
      <c r="K156" s="16"/>
      <c r="T156" s="4"/>
      <c r="U156" s="4"/>
      <c r="V156" s="4"/>
      <c r="W156" s="4"/>
      <c r="X156" s="4"/>
      <c r="Y156" s="4"/>
      <c r="Z156" s="4"/>
      <c r="AA156" s="4"/>
      <c r="AB156"/>
      <c r="AC156"/>
      <c r="AO156"/>
      <c r="AP156"/>
      <c r="AQ156"/>
      <c r="AW156"/>
    </row>
    <row r="157" spans="2:49" ht="15.75" customHeight="1" x14ac:dyDescent="0.4">
      <c r="B157" s="60">
        <f t="shared" si="5"/>
        <v>147</v>
      </c>
      <c r="C157" s="8">
        <v>1064249</v>
      </c>
      <c r="D157" s="47"/>
      <c r="E157" s="20"/>
      <c r="F157" s="4"/>
      <c r="G157" s="4"/>
      <c r="H157" s="4"/>
      <c r="I157" s="4"/>
      <c r="K157" s="16"/>
      <c r="T157" s="4"/>
      <c r="U157" s="4"/>
      <c r="V157" s="4"/>
      <c r="W157" s="4"/>
      <c r="X157" s="4"/>
      <c r="Y157" s="4"/>
      <c r="Z157" s="4"/>
      <c r="AA157" s="4"/>
      <c r="AB157"/>
      <c r="AC157"/>
      <c r="AO157"/>
      <c r="AP157"/>
      <c r="AQ157"/>
      <c r="AW157"/>
    </row>
    <row r="158" spans="2:49" ht="15.75" customHeight="1" x14ac:dyDescent="0.4">
      <c r="B158" s="60">
        <f t="shared" si="5"/>
        <v>148</v>
      </c>
      <c r="C158" s="8">
        <v>1059984</v>
      </c>
      <c r="D158" s="47"/>
      <c r="E158" s="20"/>
      <c r="F158" s="4"/>
      <c r="G158" s="4"/>
      <c r="H158" s="4"/>
      <c r="I158" s="4"/>
      <c r="K158" s="16"/>
      <c r="T158" s="4"/>
      <c r="U158" s="4"/>
      <c r="V158" s="4"/>
      <c r="W158" s="4"/>
      <c r="X158" s="4"/>
      <c r="Y158" s="4"/>
      <c r="Z158" s="4"/>
      <c r="AA158" s="4"/>
      <c r="AB158"/>
      <c r="AC158"/>
      <c r="AO158"/>
      <c r="AP158"/>
      <c r="AQ158"/>
      <c r="AW158"/>
    </row>
    <row r="159" spans="2:49" ht="15.75" customHeight="1" x14ac:dyDescent="0.4">
      <c r="B159" s="60">
        <f t="shared" si="5"/>
        <v>149</v>
      </c>
      <c r="C159" s="8">
        <v>1059959</v>
      </c>
      <c r="D159" s="47"/>
      <c r="E159" s="20"/>
      <c r="F159" s="4"/>
      <c r="G159" s="4"/>
      <c r="H159" s="4"/>
      <c r="I159" s="4"/>
      <c r="K159" s="16"/>
      <c r="T159" s="4"/>
      <c r="U159" s="4"/>
      <c r="V159" s="4"/>
      <c r="W159" s="4"/>
      <c r="X159" s="4"/>
      <c r="Y159" s="4"/>
      <c r="Z159" s="4"/>
      <c r="AA159" s="4"/>
      <c r="AB159"/>
      <c r="AC159"/>
      <c r="AO159"/>
      <c r="AP159"/>
      <c r="AQ159"/>
      <c r="AW159"/>
    </row>
    <row r="160" spans="2:49" ht="15.75" customHeight="1" x14ac:dyDescent="0.4">
      <c r="B160" s="60">
        <f t="shared" si="5"/>
        <v>150</v>
      </c>
      <c r="C160" s="8">
        <v>257454</v>
      </c>
      <c r="D160" s="47"/>
      <c r="E160" s="20"/>
      <c r="F160" s="4"/>
      <c r="G160" s="4"/>
      <c r="H160" s="4"/>
      <c r="I160" s="4"/>
      <c r="K160" s="16"/>
      <c r="T160" s="4"/>
      <c r="U160" s="4"/>
      <c r="V160" s="4"/>
      <c r="W160" s="4"/>
      <c r="X160" s="4"/>
      <c r="Y160" s="4"/>
      <c r="Z160" s="4"/>
      <c r="AA160" s="4"/>
      <c r="AB160"/>
      <c r="AC160"/>
      <c r="AO160"/>
      <c r="AP160"/>
      <c r="AQ160"/>
      <c r="AW160"/>
    </row>
    <row r="161" spans="2:49" ht="15.75" customHeight="1" x14ac:dyDescent="0.4">
      <c r="B161" s="60">
        <f t="shared" si="5"/>
        <v>151</v>
      </c>
      <c r="C161" s="58">
        <v>1059972</v>
      </c>
      <c r="D161" s="47"/>
      <c r="E161" s="20"/>
      <c r="F161" s="4"/>
      <c r="G161" s="4"/>
      <c r="H161" s="4"/>
      <c r="I161" s="4"/>
      <c r="K161" s="16"/>
      <c r="T161" s="4"/>
      <c r="U161" s="4"/>
      <c r="V161" s="4"/>
      <c r="W161" s="4"/>
      <c r="X161" s="4"/>
      <c r="Y161" s="4"/>
      <c r="Z161" s="4"/>
      <c r="AA161" s="4"/>
      <c r="AB161"/>
      <c r="AC161"/>
      <c r="AO161"/>
      <c r="AP161"/>
      <c r="AQ161"/>
      <c r="AW161"/>
    </row>
    <row r="162" spans="2:49" ht="15.75" customHeight="1" x14ac:dyDescent="0.4">
      <c r="B162" s="60">
        <f t="shared" si="5"/>
        <v>152</v>
      </c>
      <c r="C162" s="58">
        <v>1063215</v>
      </c>
      <c r="D162" s="47"/>
      <c r="E162" s="20"/>
      <c r="F162" s="4"/>
      <c r="G162" s="4"/>
      <c r="H162" s="4"/>
      <c r="I162" s="4"/>
      <c r="K162" s="16"/>
      <c r="T162" s="4"/>
      <c r="U162" s="4"/>
      <c r="V162" s="4"/>
      <c r="W162" s="4"/>
      <c r="X162" s="4"/>
      <c r="Y162" s="4"/>
      <c r="Z162" s="4"/>
      <c r="AA162" s="4"/>
      <c r="AB162"/>
      <c r="AC162"/>
      <c r="AO162"/>
      <c r="AP162"/>
      <c r="AQ162"/>
      <c r="AW162"/>
    </row>
    <row r="163" spans="2:49" ht="15.75" customHeight="1" x14ac:dyDescent="0.4">
      <c r="B163" s="60">
        <f t="shared" si="5"/>
        <v>153</v>
      </c>
      <c r="C163" s="8">
        <v>1059965</v>
      </c>
      <c r="D163" s="7"/>
      <c r="E163" s="20"/>
      <c r="F163" s="4"/>
      <c r="G163" s="4"/>
      <c r="H163" s="4"/>
      <c r="I163" s="4"/>
      <c r="K163" s="16"/>
      <c r="T163" s="4"/>
      <c r="U163" s="4"/>
      <c r="V163" s="4"/>
      <c r="W163" s="4"/>
      <c r="X163" s="4"/>
      <c r="Y163" s="4"/>
      <c r="Z163" s="4"/>
      <c r="AA163" s="4"/>
      <c r="AB163"/>
      <c r="AC163"/>
      <c r="AO163"/>
      <c r="AP163"/>
      <c r="AQ163"/>
      <c r="AW163"/>
    </row>
    <row r="164" spans="2:49" ht="15.75" customHeight="1" x14ac:dyDescent="0.4">
      <c r="B164" s="60">
        <f t="shared" si="5"/>
        <v>154</v>
      </c>
      <c r="C164" s="8">
        <v>1048380</v>
      </c>
      <c r="D164" s="7"/>
      <c r="E164" s="20"/>
      <c r="F164" s="4"/>
      <c r="G164" s="4"/>
      <c r="H164" s="4"/>
      <c r="I164" s="4"/>
      <c r="K164" s="16"/>
      <c r="T164" s="4"/>
      <c r="U164" s="4"/>
      <c r="V164" s="4"/>
      <c r="W164" s="4"/>
      <c r="X164" s="4"/>
      <c r="Y164" s="4"/>
      <c r="Z164" s="4"/>
      <c r="AA164" s="4"/>
      <c r="AB164"/>
      <c r="AC164"/>
      <c r="AO164"/>
      <c r="AP164"/>
      <c r="AQ164"/>
      <c r="AW164"/>
    </row>
    <row r="165" spans="2:49" ht="15.75" customHeight="1" x14ac:dyDescent="0.4">
      <c r="B165" s="60">
        <f t="shared" si="5"/>
        <v>155</v>
      </c>
      <c r="C165" s="8">
        <v>1059909</v>
      </c>
      <c r="D165" s="47"/>
      <c r="E165" s="20"/>
      <c r="F165" s="4"/>
      <c r="G165" s="4"/>
      <c r="H165" s="4"/>
      <c r="I165" s="4"/>
      <c r="K165" s="16"/>
      <c r="T165" s="4"/>
      <c r="U165" s="4"/>
      <c r="V165" s="4"/>
      <c r="W165" s="4"/>
      <c r="X165" s="4"/>
      <c r="Y165" s="4"/>
      <c r="Z165" s="4"/>
      <c r="AA165" s="4"/>
      <c r="AB165"/>
      <c r="AC165"/>
      <c r="AO165"/>
      <c r="AP165"/>
      <c r="AQ165"/>
      <c r="AW165"/>
    </row>
    <row r="166" spans="2:49" ht="15.75" customHeight="1" x14ac:dyDescent="0.4">
      <c r="B166" s="60">
        <f t="shared" si="5"/>
        <v>156</v>
      </c>
      <c r="C166" s="8">
        <v>1064245</v>
      </c>
      <c r="D166" s="47"/>
      <c r="E166" s="20">
        <v>2</v>
      </c>
      <c r="F166" s="4"/>
      <c r="G166" s="4"/>
      <c r="H166" s="4"/>
      <c r="I166" s="4"/>
      <c r="K166" s="16"/>
      <c r="T166" s="4"/>
      <c r="U166" s="4"/>
      <c r="V166" s="4"/>
      <c r="W166" s="4"/>
      <c r="X166" s="4"/>
      <c r="Y166" s="4"/>
      <c r="Z166" s="4"/>
      <c r="AA166" s="4"/>
      <c r="AB166"/>
      <c r="AC166"/>
      <c r="AO166"/>
      <c r="AP166"/>
      <c r="AQ166"/>
      <c r="AW166"/>
    </row>
    <row r="167" spans="2:49" ht="15.75" customHeight="1" x14ac:dyDescent="0.4">
      <c r="B167" s="60">
        <f t="shared" si="5"/>
        <v>157</v>
      </c>
      <c r="C167" s="8">
        <v>1049818</v>
      </c>
      <c r="D167" s="7"/>
      <c r="E167" s="20">
        <v>5.5</v>
      </c>
      <c r="F167" s="4"/>
      <c r="G167" s="4"/>
      <c r="H167" s="4"/>
      <c r="I167" s="4"/>
      <c r="K167" s="16"/>
      <c r="T167" s="4"/>
      <c r="U167" s="4"/>
      <c r="V167" s="4"/>
      <c r="W167" s="4"/>
      <c r="X167" s="4"/>
      <c r="Y167" s="4"/>
      <c r="Z167" s="4"/>
      <c r="AA167" s="4"/>
      <c r="AB167"/>
      <c r="AC167"/>
      <c r="AO167"/>
      <c r="AP167"/>
      <c r="AQ167"/>
      <c r="AW167"/>
    </row>
    <row r="168" spans="2:49" ht="15.75" customHeight="1" x14ac:dyDescent="0.4">
      <c r="B168" s="60">
        <f t="shared" si="5"/>
        <v>158</v>
      </c>
      <c r="C168" s="8">
        <v>1055045</v>
      </c>
      <c r="D168" s="7"/>
      <c r="E168" s="20"/>
      <c r="F168" s="4"/>
      <c r="G168" s="4"/>
      <c r="H168" s="4"/>
      <c r="I168" s="4"/>
      <c r="K168" s="16"/>
      <c r="T168" s="4"/>
      <c r="U168" s="4"/>
      <c r="V168" s="4"/>
      <c r="W168" s="4"/>
      <c r="X168" s="4"/>
      <c r="Y168" s="4"/>
      <c r="Z168" s="4"/>
      <c r="AA168" s="4"/>
      <c r="AB168"/>
      <c r="AC168"/>
      <c r="AO168"/>
      <c r="AP168"/>
      <c r="AQ168"/>
      <c r="AW168"/>
    </row>
    <row r="169" spans="2:49" ht="15.75" customHeight="1" x14ac:dyDescent="0.4">
      <c r="B169" s="60">
        <f t="shared" si="5"/>
        <v>159</v>
      </c>
      <c r="C169" s="8">
        <v>1063055</v>
      </c>
      <c r="D169" s="7"/>
      <c r="E169" s="20"/>
      <c r="F169" s="4"/>
      <c r="G169" s="4"/>
      <c r="H169" s="4"/>
      <c r="I169" s="4"/>
      <c r="K169" s="16"/>
      <c r="T169" s="4"/>
      <c r="U169" s="4"/>
      <c r="V169" s="4"/>
      <c r="W169" s="4"/>
      <c r="X169" s="4"/>
      <c r="Y169" s="4"/>
      <c r="Z169" s="4"/>
      <c r="AA169" s="4"/>
      <c r="AB169"/>
      <c r="AC169"/>
      <c r="AO169"/>
      <c r="AP169"/>
      <c r="AQ169"/>
      <c r="AW169"/>
    </row>
    <row r="170" spans="2:49" ht="15.75" customHeight="1" x14ac:dyDescent="0.4">
      <c r="B170" s="60">
        <f t="shared" si="5"/>
        <v>160</v>
      </c>
      <c r="C170" s="8">
        <v>1059891</v>
      </c>
      <c r="D170" s="7"/>
      <c r="E170" s="20"/>
      <c r="F170" s="4"/>
      <c r="G170" s="4"/>
      <c r="H170" s="4"/>
      <c r="I170" s="4"/>
      <c r="K170" s="16"/>
      <c r="T170" s="4"/>
      <c r="U170" s="4"/>
      <c r="V170" s="4"/>
      <c r="W170" s="4"/>
      <c r="X170" s="4"/>
      <c r="Y170" s="4"/>
      <c r="Z170" s="4"/>
      <c r="AA170" s="4"/>
      <c r="AB170"/>
      <c r="AC170"/>
      <c r="AO170"/>
      <c r="AP170"/>
      <c r="AQ170"/>
      <c r="AW170"/>
    </row>
    <row r="171" spans="2:49" ht="15.75" customHeight="1" x14ac:dyDescent="0.4">
      <c r="B171" s="60">
        <f t="shared" si="5"/>
        <v>161</v>
      </c>
      <c r="C171" s="8">
        <v>1059944</v>
      </c>
      <c r="D171" s="47"/>
      <c r="E171" s="20"/>
      <c r="F171" s="4"/>
      <c r="G171" s="4"/>
      <c r="H171" s="4"/>
      <c r="I171" s="4"/>
      <c r="K171" s="16"/>
      <c r="T171" s="4"/>
      <c r="U171" s="4"/>
      <c r="V171" s="4"/>
      <c r="W171" s="4"/>
      <c r="X171" s="4"/>
      <c r="Y171" s="4"/>
      <c r="Z171" s="4"/>
      <c r="AA171" s="4"/>
      <c r="AB171"/>
      <c r="AC171"/>
      <c r="AO171"/>
      <c r="AP171"/>
      <c r="AQ171"/>
      <c r="AW171"/>
    </row>
    <row r="172" spans="2:49" ht="15.75" customHeight="1" x14ac:dyDescent="0.4">
      <c r="B172" s="60">
        <f t="shared" si="5"/>
        <v>162</v>
      </c>
      <c r="C172" s="8">
        <v>1059884</v>
      </c>
      <c r="D172" s="7"/>
      <c r="E172" s="20"/>
      <c r="F172" s="4"/>
      <c r="G172" s="4"/>
      <c r="H172" s="4"/>
      <c r="I172" s="4"/>
      <c r="K172" s="16"/>
      <c r="T172" s="4"/>
      <c r="U172" s="4"/>
      <c r="V172" s="4"/>
      <c r="W172" s="4"/>
      <c r="X172" s="4"/>
      <c r="Y172" s="4"/>
      <c r="Z172" s="4"/>
      <c r="AA172" s="4"/>
      <c r="AB172"/>
      <c r="AC172"/>
      <c r="AO172"/>
      <c r="AP172"/>
      <c r="AQ172"/>
      <c r="AW172"/>
    </row>
    <row r="173" spans="2:49" ht="15.75" customHeight="1" x14ac:dyDescent="0.4">
      <c r="B173" s="60">
        <f t="shared" si="5"/>
        <v>163</v>
      </c>
      <c r="C173" s="8">
        <v>1059867</v>
      </c>
      <c r="D173" s="7"/>
      <c r="E173" s="20"/>
      <c r="F173" s="4"/>
      <c r="G173" s="4"/>
      <c r="H173" s="4"/>
      <c r="I173" s="4"/>
      <c r="K173" s="16"/>
      <c r="T173" s="4"/>
      <c r="U173" s="4"/>
      <c r="V173" s="4"/>
      <c r="W173" s="4"/>
      <c r="X173" s="4"/>
      <c r="Y173" s="4"/>
      <c r="Z173" s="4"/>
      <c r="AA173" s="4"/>
      <c r="AB173"/>
      <c r="AC173"/>
      <c r="AO173"/>
      <c r="AP173"/>
      <c r="AQ173"/>
      <c r="AW173"/>
    </row>
    <row r="174" spans="2:49" ht="15.75" customHeight="1" x14ac:dyDescent="0.4">
      <c r="B174" s="60">
        <f t="shared" si="5"/>
        <v>164</v>
      </c>
      <c r="C174" s="8">
        <v>1060016</v>
      </c>
      <c r="D174" s="47"/>
      <c r="E174" s="20"/>
      <c r="F174" s="4"/>
      <c r="G174" s="4"/>
      <c r="H174" s="4"/>
      <c r="I174" s="4"/>
      <c r="K174" s="16"/>
      <c r="T174" s="4"/>
      <c r="U174" s="4"/>
      <c r="V174" s="4"/>
      <c r="W174" s="4"/>
      <c r="X174" s="4"/>
      <c r="Y174" s="4"/>
      <c r="Z174" s="4"/>
      <c r="AA174" s="4"/>
      <c r="AB174"/>
      <c r="AC174"/>
      <c r="AO174"/>
      <c r="AP174"/>
      <c r="AQ174"/>
      <c r="AW174"/>
    </row>
    <row r="175" spans="2:49" ht="15.75" customHeight="1" x14ac:dyDescent="0.4">
      <c r="B175" s="60">
        <f t="shared" si="5"/>
        <v>165</v>
      </c>
      <c r="C175" s="54">
        <v>1055036</v>
      </c>
      <c r="D175" s="50"/>
      <c r="E175" s="20">
        <v>1.5</v>
      </c>
      <c r="F175" s="4"/>
      <c r="G175" s="4"/>
      <c r="H175" s="4"/>
      <c r="I175" s="4"/>
      <c r="M175" s="42"/>
      <c r="N175" s="42"/>
      <c r="O175" s="42"/>
      <c r="P175" s="42"/>
      <c r="Q175" s="42"/>
      <c r="R175" s="42"/>
      <c r="S175" s="42"/>
      <c r="T175" s="42"/>
      <c r="U175" s="5"/>
      <c r="V175" s="4"/>
      <c r="W175" s="16"/>
      <c r="X175" s="4"/>
      <c r="Y175" s="4"/>
      <c r="Z175" s="4"/>
      <c r="AA175" s="4"/>
      <c r="AB175"/>
      <c r="AC175"/>
      <c r="AO175"/>
      <c r="AP175"/>
      <c r="AQ175"/>
      <c r="AW175"/>
    </row>
    <row r="176" spans="2:49" ht="15.75" customHeight="1" x14ac:dyDescent="0.4">
      <c r="B176" s="60">
        <f t="shared" si="5"/>
        <v>166</v>
      </c>
      <c r="C176" s="54">
        <v>1055083</v>
      </c>
      <c r="D176" s="50"/>
      <c r="E176" s="20">
        <v>3.5</v>
      </c>
      <c r="F176" s="4"/>
      <c r="G176" s="4"/>
      <c r="H176" s="4"/>
      <c r="I176" s="4"/>
      <c r="M176" s="42"/>
      <c r="N176" s="42"/>
      <c r="O176" s="42"/>
      <c r="P176" s="42"/>
      <c r="Q176" s="42"/>
      <c r="R176" s="42"/>
      <c r="S176" s="42"/>
      <c r="T176" s="42"/>
      <c r="U176" s="5"/>
      <c r="V176" s="4"/>
      <c r="W176" s="16"/>
      <c r="X176" s="4"/>
      <c r="Y176" s="4"/>
      <c r="Z176" s="4"/>
      <c r="AA176" s="4"/>
      <c r="AB176"/>
      <c r="AC176"/>
      <c r="AO176"/>
      <c r="AP176"/>
      <c r="AQ176"/>
      <c r="AW176"/>
    </row>
    <row r="177" spans="2:49" ht="15.75" customHeight="1" x14ac:dyDescent="0.4">
      <c r="B177" s="60">
        <f t="shared" si="5"/>
        <v>167</v>
      </c>
      <c r="C177" s="54">
        <v>1055103</v>
      </c>
      <c r="D177" s="50"/>
      <c r="E177" s="20"/>
      <c r="F177" s="4"/>
      <c r="G177" s="4"/>
      <c r="H177" s="4"/>
      <c r="I177" s="4"/>
      <c r="M177" s="42"/>
      <c r="N177" s="42"/>
      <c r="O177" s="42"/>
      <c r="P177" s="42"/>
      <c r="Q177" s="42"/>
      <c r="R177" s="42"/>
      <c r="S177" s="42"/>
      <c r="T177" s="42"/>
      <c r="U177" s="5"/>
      <c r="V177" s="4"/>
      <c r="W177" s="16"/>
      <c r="X177" s="4"/>
      <c r="Y177" s="4"/>
      <c r="Z177" s="4"/>
      <c r="AA177" s="4"/>
      <c r="AB177"/>
      <c r="AC177"/>
      <c r="AO177"/>
      <c r="AP177"/>
      <c r="AQ177"/>
      <c r="AW177"/>
    </row>
    <row r="178" spans="2:49" ht="15.75" customHeight="1" x14ac:dyDescent="0.4">
      <c r="B178" s="60">
        <f t="shared" si="5"/>
        <v>168</v>
      </c>
      <c r="C178" s="54">
        <v>1058353</v>
      </c>
      <c r="D178" s="50"/>
      <c r="E178" s="20">
        <v>2</v>
      </c>
      <c r="F178" s="4"/>
      <c r="G178" s="4"/>
      <c r="H178" s="4"/>
      <c r="I178" s="4"/>
      <c r="M178" s="42"/>
      <c r="N178" s="42"/>
      <c r="O178" s="42"/>
      <c r="P178" s="42"/>
      <c r="Q178" s="42"/>
      <c r="R178" s="42"/>
      <c r="S178" s="42"/>
      <c r="T178" s="42"/>
      <c r="U178" s="5"/>
      <c r="V178" s="4"/>
      <c r="W178" s="16"/>
      <c r="X178" s="4"/>
      <c r="Y178" s="4"/>
      <c r="Z178" s="4"/>
      <c r="AA178" s="4"/>
      <c r="AB178"/>
      <c r="AC178"/>
      <c r="AO178"/>
      <c r="AP178"/>
      <c r="AQ178"/>
      <c r="AW178"/>
    </row>
    <row r="179" spans="2:49" ht="15.75" customHeight="1" x14ac:dyDescent="0.4">
      <c r="B179" s="60">
        <f t="shared" si="5"/>
        <v>169</v>
      </c>
      <c r="C179" s="54">
        <v>1054965</v>
      </c>
      <c r="D179" s="51"/>
      <c r="E179" s="20">
        <v>2</v>
      </c>
      <c r="F179" s="4"/>
      <c r="G179" s="4"/>
      <c r="H179" s="4"/>
      <c r="I179" s="4"/>
      <c r="M179" s="42"/>
      <c r="N179" s="42"/>
      <c r="O179" s="42"/>
      <c r="P179" s="42"/>
      <c r="Q179" s="42"/>
      <c r="R179" s="42"/>
      <c r="S179" s="42"/>
      <c r="T179" s="42"/>
      <c r="U179" s="4"/>
      <c r="V179" s="4"/>
      <c r="W179" s="16"/>
      <c r="X179" s="4"/>
      <c r="Y179" s="4"/>
      <c r="Z179" s="4"/>
      <c r="AA179" s="4"/>
      <c r="AB179"/>
      <c r="AC179"/>
      <c r="AO179"/>
      <c r="AP179"/>
      <c r="AQ179"/>
      <c r="AW179"/>
    </row>
    <row r="180" spans="2:49" ht="15.75" customHeight="1" x14ac:dyDescent="0.4">
      <c r="B180" s="60">
        <f t="shared" si="5"/>
        <v>170</v>
      </c>
      <c r="C180" s="54">
        <v>1047392</v>
      </c>
      <c r="D180" s="51"/>
      <c r="E180" s="20">
        <v>5</v>
      </c>
      <c r="F180" s="4"/>
      <c r="G180" s="4"/>
      <c r="H180" s="4"/>
      <c r="I180" s="4"/>
      <c r="M180" s="43"/>
      <c r="N180" s="43"/>
      <c r="O180" s="43"/>
      <c r="P180" s="43"/>
      <c r="Q180" s="43"/>
      <c r="R180" s="43"/>
      <c r="S180" s="43"/>
      <c r="T180" s="43"/>
      <c r="U180" s="4"/>
      <c r="V180" s="4"/>
      <c r="W180" s="16"/>
      <c r="X180" s="4"/>
      <c r="Y180" s="4"/>
      <c r="Z180" s="4"/>
      <c r="AA180" s="4"/>
      <c r="AB180"/>
      <c r="AC180"/>
      <c r="AO180"/>
      <c r="AP180"/>
      <c r="AQ180"/>
      <c r="AW180"/>
    </row>
    <row r="181" spans="2:49" ht="15.75" customHeight="1" x14ac:dyDescent="0.4">
      <c r="B181" s="60">
        <f t="shared" si="5"/>
        <v>171</v>
      </c>
      <c r="C181" s="54">
        <v>1057613</v>
      </c>
      <c r="D181" s="51"/>
      <c r="E181" s="20">
        <v>2</v>
      </c>
      <c r="F181" s="4"/>
      <c r="G181" s="4"/>
      <c r="H181" s="4"/>
      <c r="I181" s="4"/>
      <c r="M181" s="42"/>
      <c r="N181" s="42"/>
      <c r="O181" s="42"/>
      <c r="P181" s="42"/>
      <c r="Q181" s="42"/>
      <c r="R181" s="42"/>
      <c r="S181" s="42"/>
      <c r="T181" s="42"/>
      <c r="U181" s="4"/>
      <c r="V181" s="4"/>
      <c r="W181" s="16"/>
      <c r="X181" s="4"/>
      <c r="Y181" s="4"/>
      <c r="Z181" s="4"/>
      <c r="AA181" s="4"/>
      <c r="AB181"/>
      <c r="AC181"/>
      <c r="AO181"/>
      <c r="AP181"/>
      <c r="AQ181"/>
      <c r="AW181"/>
    </row>
    <row r="182" spans="2:49" ht="15.75" customHeight="1" x14ac:dyDescent="0.4">
      <c r="B182" s="60">
        <f t="shared" si="5"/>
        <v>172</v>
      </c>
      <c r="C182" s="54">
        <v>1055068</v>
      </c>
      <c r="D182" s="51"/>
      <c r="E182" s="20"/>
      <c r="F182" s="4"/>
      <c r="G182" s="4"/>
      <c r="H182" s="4"/>
      <c r="I182" s="4"/>
      <c r="M182" s="42"/>
      <c r="N182" s="42"/>
      <c r="O182" s="42"/>
      <c r="P182" s="42"/>
      <c r="Q182" s="42"/>
      <c r="R182" s="42"/>
      <c r="S182" s="42"/>
      <c r="T182" s="42"/>
      <c r="U182" s="4"/>
      <c r="V182" s="4"/>
      <c r="W182" s="16"/>
      <c r="X182" s="4"/>
      <c r="Y182" s="4"/>
      <c r="Z182" s="4"/>
      <c r="AA182" s="4"/>
      <c r="AB182"/>
      <c r="AC182"/>
      <c r="AO182"/>
      <c r="AP182"/>
      <c r="AQ182"/>
      <c r="AW182"/>
    </row>
    <row r="183" spans="2:49" ht="15.75" customHeight="1" x14ac:dyDescent="0.4">
      <c r="B183" s="60">
        <f t="shared" si="5"/>
        <v>173</v>
      </c>
      <c r="C183" s="54">
        <v>1047445</v>
      </c>
      <c r="D183" s="51"/>
      <c r="E183" s="20"/>
      <c r="F183" s="4"/>
      <c r="G183" s="4"/>
      <c r="H183" s="4"/>
      <c r="I183" s="4"/>
      <c r="M183" s="42"/>
      <c r="N183" s="42"/>
      <c r="O183" s="42"/>
      <c r="P183" s="42"/>
      <c r="Q183" s="42"/>
      <c r="R183" s="42"/>
      <c r="S183" s="42"/>
      <c r="T183" s="42"/>
      <c r="U183" s="4"/>
      <c r="V183" s="4"/>
      <c r="W183" s="16"/>
      <c r="X183" s="4"/>
      <c r="Y183" s="4"/>
      <c r="Z183" s="4"/>
      <c r="AA183" s="4"/>
      <c r="AB183"/>
      <c r="AC183"/>
      <c r="AO183"/>
      <c r="AP183"/>
      <c r="AQ183"/>
      <c r="AW183"/>
    </row>
    <row r="184" spans="2:49" ht="15.75" customHeight="1" x14ac:dyDescent="0.4">
      <c r="B184" s="60">
        <f t="shared" si="5"/>
        <v>174</v>
      </c>
      <c r="C184" s="54">
        <v>1057809</v>
      </c>
      <c r="D184" s="51"/>
      <c r="E184" s="20">
        <v>2.5</v>
      </c>
      <c r="F184" s="4"/>
      <c r="G184" s="4"/>
      <c r="H184" s="4"/>
      <c r="I184" s="4"/>
      <c r="M184" s="42"/>
      <c r="N184" s="42"/>
      <c r="O184" s="42"/>
      <c r="P184" s="42"/>
      <c r="Q184" s="42"/>
      <c r="R184" s="42"/>
      <c r="S184" s="42"/>
      <c r="T184" s="42"/>
      <c r="U184" s="4"/>
      <c r="V184" s="4"/>
      <c r="W184" s="16"/>
      <c r="X184" s="4"/>
      <c r="Y184" s="4"/>
      <c r="Z184" s="4"/>
      <c r="AA184" s="4"/>
      <c r="AB184"/>
      <c r="AC184"/>
      <c r="AO184"/>
      <c r="AP184"/>
      <c r="AQ184"/>
      <c r="AW184"/>
    </row>
    <row r="185" spans="2:49" ht="15.75" customHeight="1" x14ac:dyDescent="0.4">
      <c r="B185" s="60">
        <f t="shared" si="5"/>
        <v>175</v>
      </c>
      <c r="C185" s="54">
        <v>1051363</v>
      </c>
      <c r="D185" s="51"/>
      <c r="E185" s="20">
        <v>0.5</v>
      </c>
      <c r="G185" s="4"/>
      <c r="H185" s="4"/>
      <c r="I185" s="4"/>
      <c r="M185" s="42"/>
      <c r="N185" s="42"/>
      <c r="O185" s="42"/>
      <c r="P185" s="42"/>
      <c r="Q185" s="42"/>
      <c r="R185" s="42"/>
      <c r="S185" s="42"/>
      <c r="T185" s="42"/>
      <c r="U185" s="4"/>
      <c r="V185" s="4"/>
      <c r="W185" s="16"/>
      <c r="X185" s="4"/>
      <c r="Y185" s="4"/>
      <c r="Z185" s="4"/>
      <c r="AA185" s="4"/>
      <c r="AB185"/>
      <c r="AC185"/>
      <c r="AO185"/>
      <c r="AP185"/>
      <c r="AQ185"/>
      <c r="AW185"/>
    </row>
    <row r="186" spans="2:49" ht="15.75" customHeight="1" x14ac:dyDescent="0.4">
      <c r="B186" s="60">
        <f t="shared" si="5"/>
        <v>176</v>
      </c>
      <c r="C186" s="54">
        <v>1054966</v>
      </c>
      <c r="D186" s="51"/>
      <c r="E186" s="20"/>
      <c r="F186" s="4"/>
      <c r="G186" s="4"/>
      <c r="H186" s="4"/>
      <c r="I186" s="4"/>
      <c r="M186" s="42"/>
      <c r="N186" s="42"/>
      <c r="O186" s="42"/>
      <c r="P186" s="42"/>
      <c r="Q186" s="42"/>
      <c r="R186" s="42"/>
      <c r="S186" s="42"/>
      <c r="T186" s="42"/>
      <c r="U186" s="4"/>
      <c r="V186" s="4"/>
      <c r="W186" s="16"/>
      <c r="X186" s="4"/>
      <c r="Y186" s="4"/>
      <c r="Z186" s="4"/>
      <c r="AA186" s="4"/>
      <c r="AB186"/>
      <c r="AC186"/>
      <c r="AO186"/>
      <c r="AP186"/>
      <c r="AQ186"/>
      <c r="AW186"/>
    </row>
    <row r="187" spans="2:49" ht="15.75" customHeight="1" x14ac:dyDescent="0.4">
      <c r="B187" s="60">
        <f t="shared" si="5"/>
        <v>177</v>
      </c>
      <c r="C187" s="54">
        <v>7344</v>
      </c>
      <c r="D187" s="51"/>
      <c r="E187" s="20">
        <v>0</v>
      </c>
      <c r="F187" s="4"/>
      <c r="G187" s="4"/>
      <c r="H187" s="4"/>
      <c r="I187" s="4"/>
      <c r="M187" s="44"/>
      <c r="N187" s="44"/>
      <c r="O187" s="44"/>
      <c r="P187" s="44"/>
      <c r="Q187" s="44"/>
      <c r="R187" s="44"/>
      <c r="S187" s="44"/>
      <c r="T187" s="44"/>
      <c r="U187" s="4"/>
      <c r="V187" s="4"/>
      <c r="W187" s="16"/>
      <c r="X187" s="4"/>
      <c r="Y187" s="4"/>
      <c r="Z187" s="4"/>
      <c r="AA187" s="4"/>
      <c r="AB187"/>
      <c r="AC187"/>
      <c r="AO187"/>
      <c r="AP187"/>
      <c r="AQ187"/>
      <c r="AW187"/>
    </row>
    <row r="188" spans="2:49" ht="15.75" customHeight="1" x14ac:dyDescent="0.4">
      <c r="B188" s="60">
        <f t="shared" si="5"/>
        <v>178</v>
      </c>
      <c r="C188" s="54">
        <v>1019811</v>
      </c>
      <c r="D188" s="51"/>
      <c r="E188" s="20"/>
      <c r="F188" s="4"/>
      <c r="G188" s="4"/>
      <c r="H188" s="4"/>
      <c r="I188" s="4"/>
      <c r="M188" s="42"/>
      <c r="N188" s="42"/>
      <c r="O188" s="42"/>
      <c r="P188" s="42"/>
      <c r="Q188" s="42"/>
      <c r="R188" s="42"/>
      <c r="S188" s="42"/>
      <c r="T188" s="42"/>
      <c r="U188" s="4"/>
      <c r="V188" s="4"/>
      <c r="W188" s="16"/>
      <c r="X188" s="4"/>
      <c r="Y188" s="4"/>
      <c r="Z188" s="4"/>
      <c r="AA188" s="4"/>
      <c r="AB188"/>
      <c r="AC188"/>
      <c r="AO188"/>
      <c r="AP188"/>
      <c r="AQ188"/>
      <c r="AW188"/>
    </row>
    <row r="189" spans="2:49" ht="15.75" customHeight="1" x14ac:dyDescent="0.4">
      <c r="B189" s="60">
        <f t="shared" si="5"/>
        <v>179</v>
      </c>
      <c r="C189" s="54">
        <v>1055022</v>
      </c>
      <c r="D189" s="51"/>
      <c r="E189" s="20">
        <v>2</v>
      </c>
      <c r="F189" s="4"/>
      <c r="G189" s="4"/>
      <c r="H189" s="4"/>
      <c r="I189" s="4"/>
      <c r="M189" s="42"/>
      <c r="N189" s="42"/>
      <c r="O189" s="42"/>
      <c r="P189" s="42"/>
      <c r="Q189" s="42"/>
      <c r="R189" s="42"/>
      <c r="S189" s="42"/>
      <c r="T189" s="42"/>
      <c r="U189" s="4"/>
      <c r="V189" s="4"/>
      <c r="W189" s="16"/>
      <c r="X189" s="4"/>
      <c r="Y189" s="4"/>
      <c r="Z189" s="4"/>
      <c r="AA189" s="4"/>
      <c r="AB189"/>
      <c r="AC189"/>
      <c r="AO189"/>
      <c r="AP189"/>
      <c r="AQ189"/>
      <c r="AW189"/>
    </row>
    <row r="190" spans="2:49" ht="15.75" customHeight="1" x14ac:dyDescent="0.4">
      <c r="B190" s="60">
        <f t="shared" si="5"/>
        <v>180</v>
      </c>
      <c r="C190" s="54">
        <v>1051357</v>
      </c>
      <c r="D190" s="51"/>
      <c r="E190" s="20"/>
      <c r="F190" s="4"/>
      <c r="G190" s="4"/>
      <c r="H190" s="4"/>
      <c r="I190" s="4"/>
      <c r="M190" s="44"/>
      <c r="N190" s="44"/>
      <c r="O190" s="44"/>
      <c r="P190" s="44"/>
      <c r="Q190" s="44"/>
      <c r="R190" s="44"/>
      <c r="S190" s="44"/>
      <c r="T190" s="44"/>
      <c r="U190" s="4"/>
      <c r="V190" s="4"/>
      <c r="W190" s="16"/>
      <c r="X190" s="4"/>
      <c r="Y190" s="4"/>
      <c r="Z190" s="4"/>
      <c r="AA190" s="4"/>
      <c r="AB190"/>
      <c r="AC190"/>
      <c r="AO190"/>
      <c r="AP190"/>
      <c r="AQ190"/>
      <c r="AW190"/>
    </row>
    <row r="191" spans="2:49" ht="15.75" customHeight="1" x14ac:dyDescent="0.4">
      <c r="B191" s="60">
        <f t="shared" si="5"/>
        <v>181</v>
      </c>
      <c r="C191" s="54">
        <v>1057818</v>
      </c>
      <c r="D191" s="51"/>
      <c r="E191" s="20"/>
      <c r="F191" s="4"/>
      <c r="G191" s="4"/>
      <c r="H191" s="4"/>
      <c r="I191" s="4"/>
      <c r="M191" s="42"/>
      <c r="N191" s="42"/>
      <c r="O191" s="42"/>
      <c r="P191" s="42"/>
      <c r="Q191" s="42"/>
      <c r="R191" s="42"/>
      <c r="S191" s="42"/>
      <c r="T191" s="42"/>
      <c r="U191" s="4"/>
      <c r="V191" s="4"/>
      <c r="W191" s="16"/>
      <c r="X191" s="4"/>
      <c r="Y191" s="4"/>
      <c r="Z191" s="4"/>
      <c r="AA191" s="4"/>
      <c r="AB191"/>
      <c r="AC191"/>
      <c r="AO191"/>
      <c r="AP191"/>
      <c r="AQ191"/>
      <c r="AW191"/>
    </row>
    <row r="192" spans="2:49" ht="15.75" customHeight="1" x14ac:dyDescent="0.4">
      <c r="B192" s="60">
        <f t="shared" si="5"/>
        <v>182</v>
      </c>
      <c r="C192" s="54">
        <v>1054980</v>
      </c>
      <c r="D192" s="51"/>
      <c r="E192" s="20"/>
      <c r="F192" s="4"/>
      <c r="G192" s="4"/>
      <c r="H192" s="4"/>
      <c r="I192" s="4"/>
      <c r="M192" s="42"/>
      <c r="N192" s="42"/>
      <c r="O192" s="42"/>
      <c r="P192" s="42"/>
      <c r="Q192" s="42"/>
      <c r="R192" s="42"/>
      <c r="S192" s="42"/>
      <c r="T192" s="42"/>
      <c r="U192" s="4"/>
      <c r="V192" s="4"/>
      <c r="W192" s="16"/>
      <c r="X192" s="4"/>
      <c r="Y192" s="4"/>
      <c r="Z192" s="4"/>
      <c r="AA192" s="4"/>
      <c r="AB192"/>
      <c r="AC192"/>
      <c r="AO192"/>
      <c r="AP192"/>
      <c r="AQ192"/>
      <c r="AW192"/>
    </row>
    <row r="193" spans="2:53" ht="15.75" customHeight="1" x14ac:dyDescent="0.4">
      <c r="B193" s="60">
        <f t="shared" si="5"/>
        <v>183</v>
      </c>
      <c r="C193" s="54">
        <v>1047485</v>
      </c>
      <c r="D193" s="51"/>
      <c r="E193" s="20">
        <v>1</v>
      </c>
      <c r="F193" s="4"/>
      <c r="G193" s="4"/>
      <c r="H193" s="4"/>
      <c r="I193" s="4"/>
      <c r="M193" s="42"/>
      <c r="N193" s="42"/>
      <c r="O193" s="42"/>
      <c r="P193" s="42"/>
      <c r="Q193" s="42"/>
      <c r="R193" s="42"/>
      <c r="S193" s="42"/>
      <c r="T193" s="42"/>
      <c r="U193" s="4"/>
      <c r="V193" s="4"/>
      <c r="W193" s="16"/>
      <c r="X193" s="4"/>
      <c r="Y193" s="4"/>
      <c r="Z193" s="4"/>
      <c r="AA193" s="4"/>
      <c r="AB193"/>
      <c r="AC193"/>
      <c r="AO193"/>
      <c r="AP193"/>
      <c r="AQ193"/>
      <c r="AW193"/>
    </row>
    <row r="194" spans="2:53" ht="15.75" customHeight="1" x14ac:dyDescent="0.4">
      <c r="B194" s="60">
        <f t="shared" si="5"/>
        <v>184</v>
      </c>
      <c r="C194" s="54">
        <v>1055085</v>
      </c>
      <c r="D194" s="51"/>
      <c r="E194" s="20"/>
      <c r="F194" s="4"/>
      <c r="G194" s="4"/>
      <c r="H194" s="4"/>
      <c r="I194" s="4"/>
      <c r="M194" s="42"/>
      <c r="N194" s="42"/>
      <c r="O194" s="42"/>
      <c r="P194" s="42"/>
      <c r="Q194" s="42"/>
      <c r="R194" s="42"/>
      <c r="S194" s="42"/>
      <c r="T194" s="42"/>
      <c r="U194" s="4"/>
      <c r="V194" s="4"/>
      <c r="W194" s="16"/>
      <c r="X194" s="4"/>
      <c r="Y194" s="4"/>
      <c r="Z194" s="4"/>
      <c r="AA194" s="4"/>
      <c r="AB194"/>
      <c r="AC194"/>
      <c r="AO194"/>
      <c r="AP194"/>
      <c r="AQ194"/>
      <c r="AW194"/>
    </row>
    <row r="195" spans="2:53" ht="15.75" customHeight="1" x14ac:dyDescent="0.4">
      <c r="B195" s="60">
        <f t="shared" si="5"/>
        <v>185</v>
      </c>
      <c r="C195" s="54">
        <v>1047494</v>
      </c>
      <c r="D195" s="51"/>
      <c r="E195" s="20">
        <v>2</v>
      </c>
      <c r="F195" s="4"/>
      <c r="G195" s="4"/>
      <c r="H195" s="4"/>
      <c r="I195" s="4"/>
      <c r="M195" s="44"/>
      <c r="N195" s="44"/>
      <c r="O195" s="44"/>
      <c r="P195" s="44"/>
      <c r="Q195" s="44"/>
      <c r="R195" s="44"/>
      <c r="S195" s="44"/>
      <c r="T195" s="44"/>
      <c r="U195" s="4"/>
      <c r="V195" s="4"/>
      <c r="W195" s="16"/>
      <c r="X195" s="4"/>
      <c r="Y195" s="4"/>
      <c r="Z195" s="4"/>
      <c r="AA195" s="4"/>
      <c r="AB195"/>
      <c r="AC195"/>
      <c r="AO195"/>
      <c r="AP195"/>
      <c r="AQ195"/>
      <c r="AW195"/>
    </row>
    <row r="196" spans="2:53" ht="15.75" customHeight="1" x14ac:dyDescent="0.4">
      <c r="B196" s="60">
        <f t="shared" si="5"/>
        <v>186</v>
      </c>
      <c r="C196" s="55" t="s">
        <v>4</v>
      </c>
      <c r="D196" s="51"/>
      <c r="E196" s="20">
        <v>9.5</v>
      </c>
      <c r="F196" s="4"/>
      <c r="G196" s="4"/>
      <c r="H196" s="4"/>
      <c r="I196" s="4"/>
      <c r="M196" s="42"/>
      <c r="N196" s="42"/>
      <c r="O196" s="42"/>
      <c r="P196" s="42"/>
      <c r="Q196" s="42"/>
      <c r="R196" s="42"/>
      <c r="S196" s="42"/>
      <c r="T196" s="42"/>
      <c r="U196" s="4"/>
      <c r="V196" s="4"/>
      <c r="W196" s="16"/>
      <c r="X196" s="4"/>
      <c r="Y196" s="4"/>
      <c r="Z196" s="4"/>
      <c r="AA196" s="4"/>
      <c r="AB196"/>
      <c r="AC196"/>
      <c r="AO196"/>
      <c r="AP196"/>
      <c r="AQ196"/>
      <c r="AW196"/>
    </row>
    <row r="197" spans="2:53" ht="15.75" customHeight="1" x14ac:dyDescent="0.4">
      <c r="B197" s="60">
        <f t="shared" si="5"/>
        <v>187</v>
      </c>
      <c r="C197" s="54">
        <v>1056350</v>
      </c>
      <c r="D197" s="51"/>
      <c r="E197" s="20">
        <v>3</v>
      </c>
      <c r="F197" s="4"/>
      <c r="G197" s="4"/>
      <c r="H197" s="4"/>
      <c r="I197" s="4"/>
      <c r="M197" s="42"/>
      <c r="N197" s="42"/>
      <c r="O197" s="42"/>
      <c r="P197" s="42"/>
      <c r="Q197" s="42"/>
      <c r="R197" s="42"/>
      <c r="S197" s="42"/>
      <c r="T197" s="42"/>
      <c r="U197" s="4"/>
      <c r="V197" s="4"/>
      <c r="W197" s="16"/>
      <c r="X197" s="4"/>
      <c r="Y197" s="4"/>
      <c r="Z197" s="4"/>
      <c r="AA197" s="4"/>
      <c r="AB197"/>
      <c r="AC197"/>
      <c r="AO197"/>
      <c r="AP197"/>
      <c r="AQ197"/>
      <c r="AW197"/>
    </row>
    <row r="198" spans="2:53" ht="15.75" customHeight="1" x14ac:dyDescent="0.4">
      <c r="B198" s="60">
        <f t="shared" si="5"/>
        <v>188</v>
      </c>
      <c r="C198" s="54">
        <v>1057815</v>
      </c>
      <c r="D198" s="51"/>
      <c r="E198" s="20">
        <v>5</v>
      </c>
      <c r="F198" s="4"/>
      <c r="G198" s="4"/>
      <c r="H198" s="4"/>
      <c r="I198" s="4"/>
      <c r="M198" s="44"/>
      <c r="N198" s="44"/>
      <c r="O198" s="44"/>
      <c r="P198" s="44"/>
      <c r="Q198" s="44"/>
      <c r="R198" s="44"/>
      <c r="S198" s="44"/>
      <c r="T198" s="44"/>
      <c r="U198" s="4"/>
      <c r="V198" s="4"/>
      <c r="W198" s="16"/>
      <c r="X198" s="4"/>
      <c r="Y198" s="4"/>
      <c r="Z198" s="4"/>
      <c r="AA198" s="4"/>
      <c r="AB198"/>
      <c r="AC198"/>
      <c r="AO198"/>
      <c r="AP198"/>
      <c r="AQ198"/>
      <c r="AW198"/>
    </row>
    <row r="199" spans="2:53" ht="15.75" customHeight="1" x14ac:dyDescent="0.4">
      <c r="B199" s="60">
        <f t="shared" si="5"/>
        <v>189</v>
      </c>
      <c r="C199" s="54">
        <v>257210</v>
      </c>
      <c r="D199" s="51"/>
      <c r="E199" s="20"/>
      <c r="F199" s="4"/>
      <c r="G199" s="4"/>
      <c r="H199" s="4"/>
      <c r="I199" s="4"/>
      <c r="M199" s="42"/>
      <c r="N199" s="42"/>
      <c r="O199" s="42"/>
      <c r="P199" s="42"/>
      <c r="Q199" s="42"/>
      <c r="R199" s="42"/>
      <c r="S199" s="42"/>
      <c r="T199" s="42"/>
      <c r="U199" s="4"/>
      <c r="V199" s="4"/>
      <c r="W199" s="16"/>
      <c r="X199" s="4"/>
      <c r="Y199" s="4"/>
      <c r="Z199" s="4"/>
      <c r="AA199" s="4"/>
      <c r="AB199"/>
      <c r="AC199"/>
      <c r="AO199"/>
      <c r="AP199"/>
      <c r="AQ199"/>
      <c r="AW199"/>
    </row>
    <row r="200" spans="2:53" ht="15.75" customHeight="1" x14ac:dyDescent="0.4">
      <c r="B200" s="60">
        <f t="shared" si="5"/>
        <v>190</v>
      </c>
      <c r="C200" s="54">
        <v>1055029</v>
      </c>
      <c r="D200" s="51"/>
      <c r="E200" s="20">
        <v>2</v>
      </c>
      <c r="F200" s="4"/>
      <c r="G200" s="4"/>
      <c r="H200" s="4"/>
      <c r="I200" s="4"/>
      <c r="M200" s="42"/>
      <c r="N200" s="42"/>
      <c r="O200" s="42"/>
      <c r="P200" s="42"/>
      <c r="Q200" s="42"/>
      <c r="R200" s="42"/>
      <c r="S200" s="42"/>
      <c r="T200" s="42"/>
      <c r="U200" s="4"/>
      <c r="V200" s="4"/>
      <c r="W200" s="16"/>
      <c r="X200" s="4"/>
      <c r="Y200" s="4"/>
      <c r="Z200" s="4"/>
      <c r="AA200" s="4"/>
      <c r="AB200"/>
      <c r="AC200"/>
      <c r="AO200"/>
      <c r="AP200"/>
      <c r="AQ200"/>
      <c r="AW200"/>
    </row>
    <row r="201" spans="2:53" ht="15.75" customHeight="1" x14ac:dyDescent="0.4">
      <c r="B201" s="60">
        <f t="shared" si="5"/>
        <v>191</v>
      </c>
      <c r="C201" s="54">
        <v>1047540</v>
      </c>
      <c r="D201" s="51"/>
      <c r="E201" s="20">
        <v>6.5</v>
      </c>
      <c r="F201" s="4"/>
      <c r="G201" s="4"/>
      <c r="H201" s="4"/>
      <c r="I201" s="4"/>
      <c r="M201" s="44"/>
      <c r="N201" s="44"/>
      <c r="O201" s="44"/>
      <c r="P201" s="44"/>
      <c r="Q201" s="44"/>
      <c r="R201" s="44"/>
      <c r="S201" s="44"/>
      <c r="T201" s="44"/>
      <c r="U201" s="4"/>
      <c r="V201" s="4"/>
      <c r="W201" s="16"/>
      <c r="X201" s="4"/>
      <c r="Y201" s="4"/>
      <c r="Z201" s="4"/>
      <c r="AA201" s="4"/>
      <c r="AB201"/>
      <c r="AC201"/>
      <c r="AO201"/>
      <c r="AP201"/>
      <c r="AQ201"/>
      <c r="AW201"/>
    </row>
    <row r="202" spans="2:53" ht="15.75" customHeight="1" x14ac:dyDescent="0.4">
      <c r="B202" s="60">
        <f t="shared" si="5"/>
        <v>192</v>
      </c>
      <c r="C202" s="54">
        <v>1055001</v>
      </c>
      <c r="D202" s="51"/>
      <c r="E202" s="20">
        <v>5</v>
      </c>
      <c r="F202" s="4"/>
      <c r="G202" s="4"/>
      <c r="H202" s="4"/>
      <c r="I202" s="4"/>
      <c r="M202" s="42"/>
      <c r="N202" s="42"/>
      <c r="O202" s="42"/>
      <c r="P202" s="42"/>
      <c r="Q202" s="42"/>
      <c r="R202" s="42"/>
      <c r="S202" s="42"/>
      <c r="T202" s="42"/>
      <c r="U202" s="4"/>
      <c r="V202" s="4"/>
      <c r="W202" s="16"/>
      <c r="X202" s="4"/>
      <c r="Y202" s="4"/>
      <c r="Z202" s="4"/>
      <c r="AA202" s="4"/>
      <c r="AB202"/>
      <c r="AC202"/>
      <c r="AO202"/>
      <c r="AP202"/>
      <c r="AQ202"/>
      <c r="AW202"/>
    </row>
    <row r="203" spans="2:53" ht="15.75" customHeight="1" x14ac:dyDescent="0.4">
      <c r="B203" s="60">
        <f t="shared" si="5"/>
        <v>193</v>
      </c>
      <c r="C203" s="54">
        <v>1055008</v>
      </c>
      <c r="D203" s="51"/>
      <c r="E203" s="20"/>
      <c r="F203" s="4"/>
      <c r="G203" s="4"/>
      <c r="H203" s="4"/>
      <c r="I203" s="4"/>
      <c r="M203" s="43"/>
      <c r="N203" s="43"/>
      <c r="O203" s="43"/>
      <c r="P203" s="43"/>
      <c r="Q203" s="43"/>
      <c r="R203" s="43"/>
      <c r="S203" s="43"/>
      <c r="T203" s="43"/>
      <c r="U203" s="4"/>
      <c r="V203" s="4"/>
      <c r="W203" s="16"/>
      <c r="X203" s="4"/>
      <c r="Y203" s="4"/>
      <c r="Z203" s="4"/>
      <c r="AA203" s="4"/>
      <c r="AB203"/>
      <c r="AC203"/>
      <c r="AO203"/>
      <c r="AP203"/>
      <c r="AQ203"/>
      <c r="AW203"/>
    </row>
    <row r="204" spans="2:53" ht="15.75" customHeight="1" x14ac:dyDescent="0.4">
      <c r="B204" s="60">
        <f t="shared" si="5"/>
        <v>194</v>
      </c>
      <c r="C204" s="54">
        <v>1054987</v>
      </c>
      <c r="D204" s="51"/>
      <c r="E204" s="20"/>
      <c r="F204" s="4"/>
      <c r="G204" s="4"/>
      <c r="H204" s="4"/>
      <c r="I204" s="4"/>
      <c r="M204" s="43"/>
      <c r="N204" s="43"/>
      <c r="O204" s="43"/>
      <c r="P204" s="43"/>
      <c r="Q204" s="43"/>
      <c r="R204" s="43"/>
      <c r="S204" s="43"/>
      <c r="T204" s="43"/>
      <c r="U204" s="4"/>
      <c r="V204" s="4"/>
      <c r="W204" s="16"/>
      <c r="X204" s="4"/>
      <c r="Y204" s="4"/>
      <c r="Z204" s="4"/>
      <c r="AA204" s="4"/>
      <c r="AB204"/>
      <c r="AC204"/>
      <c r="AO204"/>
      <c r="AP204"/>
      <c r="AQ204"/>
      <c r="AW204"/>
    </row>
    <row r="205" spans="2:53" ht="15.75" customHeight="1" x14ac:dyDescent="0.4">
      <c r="B205" s="60">
        <f t="shared" si="5"/>
        <v>195</v>
      </c>
      <c r="C205" s="54">
        <v>1050401</v>
      </c>
      <c r="D205" s="51"/>
      <c r="E205" s="20"/>
      <c r="F205" s="4"/>
      <c r="G205" s="4"/>
      <c r="H205" s="4"/>
      <c r="I205" s="4"/>
      <c r="M205" s="43"/>
      <c r="N205" s="43"/>
      <c r="O205" s="43"/>
      <c r="P205" s="43"/>
      <c r="Q205" s="43"/>
      <c r="R205" s="43"/>
      <c r="S205" s="43"/>
      <c r="T205" s="43"/>
      <c r="U205" s="4"/>
      <c r="V205" s="4"/>
      <c r="W205" s="16"/>
      <c r="X205" s="4"/>
      <c r="Y205" s="4"/>
      <c r="Z205" s="4"/>
      <c r="AA205" s="4"/>
      <c r="AB205"/>
      <c r="AC205"/>
      <c r="AO205"/>
      <c r="AP205"/>
      <c r="AQ205"/>
      <c r="AW205"/>
    </row>
    <row r="206" spans="2:53" ht="15.75" customHeight="1" x14ac:dyDescent="0.4">
      <c r="B206" s="60">
        <f t="shared" si="5"/>
        <v>196</v>
      </c>
      <c r="C206" s="54">
        <v>1056349</v>
      </c>
      <c r="D206" s="51"/>
      <c r="E206" s="20"/>
      <c r="F206" s="4"/>
      <c r="G206" s="4"/>
      <c r="H206" s="4"/>
      <c r="I206" s="4"/>
      <c r="M206" s="43"/>
      <c r="N206" s="43"/>
      <c r="O206" s="43"/>
      <c r="P206" s="43"/>
      <c r="Q206" s="43"/>
      <c r="R206" s="43"/>
      <c r="S206" s="43"/>
      <c r="T206" s="43"/>
      <c r="U206" s="4"/>
      <c r="V206" s="4"/>
      <c r="W206" s="16"/>
      <c r="X206" s="4"/>
      <c r="Y206" s="4"/>
      <c r="Z206" s="4"/>
      <c r="AA206" s="4"/>
      <c r="AB206"/>
      <c r="AC206"/>
      <c r="AO206"/>
      <c r="AP206"/>
      <c r="AQ206"/>
      <c r="AW206"/>
    </row>
    <row r="207" spans="2:53" ht="15.75" customHeight="1" x14ac:dyDescent="0.4">
      <c r="B207" s="59"/>
      <c r="C207" s="54"/>
      <c r="D207" s="51"/>
      <c r="E207" s="51"/>
      <c r="Q207" s="15"/>
      <c r="T207" s="18"/>
      <c r="U207" s="5"/>
      <c r="V207" s="18"/>
      <c r="W207" s="18"/>
      <c r="X207" s="5"/>
      <c r="Y207" s="29"/>
      <c r="Z207" s="30"/>
      <c r="AA207" s="31"/>
      <c r="AB207" s="31"/>
      <c r="AC207" s="31"/>
      <c r="AD207" s="39"/>
      <c r="AE207" s="38"/>
      <c r="AF207" s="38"/>
      <c r="AG207" s="38"/>
      <c r="AH207" s="39"/>
      <c r="AI207" s="10"/>
      <c r="AJ207" s="29"/>
      <c r="AK207" s="28"/>
      <c r="AL207" s="28"/>
      <c r="AM207" s="28"/>
      <c r="AN207" s="22"/>
      <c r="AO207" s="32"/>
      <c r="AP207" s="4"/>
      <c r="AQ207" s="40"/>
      <c r="AR207" s="37"/>
      <c r="AS207" s="37"/>
      <c r="AT207" s="37"/>
      <c r="AU207" s="37"/>
      <c r="AV207" s="37"/>
      <c r="AW207" s="37"/>
      <c r="AX207" s="37"/>
      <c r="BA207" s="14"/>
    </row>
    <row r="208" spans="2:53" ht="15.75" customHeight="1" x14ac:dyDescent="0.4">
      <c r="B208" s="59"/>
      <c r="C208" s="54"/>
      <c r="D208" s="51"/>
      <c r="E208" s="51"/>
      <c r="T208" s="18"/>
      <c r="U208" s="5"/>
      <c r="V208" s="18"/>
      <c r="W208" s="18"/>
      <c r="X208" s="5"/>
      <c r="Y208" s="18"/>
      <c r="Z208" s="5"/>
      <c r="AA208" s="18"/>
    </row>
    <row r="209" spans="2:27" ht="15.75" customHeight="1" x14ac:dyDescent="0.4">
      <c r="B209" s="59"/>
      <c r="C209" s="54"/>
      <c r="D209" s="51"/>
      <c r="E209" s="51"/>
      <c r="T209" s="18"/>
      <c r="U209" s="5"/>
      <c r="V209" s="18"/>
      <c r="W209" s="18"/>
      <c r="X209" s="5"/>
      <c r="Y209" s="18"/>
      <c r="Z209" s="5"/>
      <c r="AA209" s="18"/>
    </row>
    <row r="210" spans="2:27" ht="15.75" customHeight="1" x14ac:dyDescent="0.4">
      <c r="B210" s="59"/>
      <c r="C210" s="54"/>
      <c r="D210" s="51"/>
      <c r="E210" s="51"/>
      <c r="T210" s="18"/>
      <c r="U210" s="5"/>
      <c r="V210" s="18"/>
      <c r="W210" s="18"/>
      <c r="X210" s="5"/>
      <c r="Y210" s="18"/>
      <c r="Z210" s="5"/>
      <c r="AA210" s="18"/>
    </row>
  </sheetData>
  <sortState ref="T33:T53">
    <sortCondition ref="T33"/>
  </sortState>
  <mergeCells count="28">
    <mergeCell ref="B2:AA2"/>
    <mergeCell ref="M175:T175"/>
    <mergeCell ref="M176:T176"/>
    <mergeCell ref="M177:T177"/>
    <mergeCell ref="M178:T178"/>
    <mergeCell ref="M179:T179"/>
    <mergeCell ref="M181:T181"/>
    <mergeCell ref="M182:T182"/>
    <mergeCell ref="M183:T183"/>
    <mergeCell ref="M184:T184"/>
    <mergeCell ref="M185:T185"/>
    <mergeCell ref="M186:T186"/>
    <mergeCell ref="M187:T187"/>
    <mergeCell ref="M188:T188"/>
    <mergeCell ref="M189:T189"/>
    <mergeCell ref="M190:T190"/>
    <mergeCell ref="M191:T191"/>
    <mergeCell ref="M193:T193"/>
    <mergeCell ref="M194:T194"/>
    <mergeCell ref="M200:T200"/>
    <mergeCell ref="M192:T192"/>
    <mergeCell ref="M201:T201"/>
    <mergeCell ref="M202:T202"/>
    <mergeCell ref="M195:T195"/>
    <mergeCell ref="M196:T196"/>
    <mergeCell ref="M197:T197"/>
    <mergeCell ref="M198:T198"/>
    <mergeCell ref="M199:T1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απαντήσεις φόρμας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ThanasisK</dc:creator>
  <cp:lastModifiedBy>Artemis</cp:lastModifiedBy>
  <dcterms:created xsi:type="dcterms:W3CDTF">2019-03-05T13:42:17Z</dcterms:created>
  <dcterms:modified xsi:type="dcterms:W3CDTF">2019-10-02T22:00:17Z</dcterms:modified>
</cp:coreProperties>
</file>